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Shai\Desktop\Autocad\"/>
    </mc:Choice>
  </mc:AlternateContent>
  <bookViews>
    <workbookView xWindow="0" yWindow="0" windowWidth="23040" windowHeight="9576"/>
  </bookViews>
  <sheets>
    <sheet name="Details" sheetId="1" r:id="rId1"/>
    <sheet name="Copy" sheetId="2" r:id="rId2"/>
    <sheet name="Paste" sheetId="3" r:id="rId3"/>
  </sheets>
  <definedNames>
    <definedName name="answer">Details!$N$2:$N$3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" i="2" l="1"/>
  <c r="N1" i="2"/>
  <c r="L1" i="2"/>
  <c r="K1" i="2"/>
  <c r="I1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1" i="2"/>
  <c r="F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2" i="2"/>
  <c r="F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1" i="2"/>
  <c r="C13" i="2"/>
  <c r="F13" i="2" s="1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1" i="2"/>
  <c r="I300" i="2"/>
  <c r="K300" i="2"/>
  <c r="L300" i="2"/>
  <c r="N300" i="2"/>
  <c r="P300" i="2"/>
  <c r="R300" i="2"/>
  <c r="S300" i="2"/>
  <c r="U300" i="2"/>
  <c r="W300" i="2"/>
  <c r="Y300" i="2"/>
  <c r="Z300" i="2"/>
  <c r="AB300" i="2"/>
  <c r="AD300" i="2"/>
  <c r="AF300" i="2"/>
  <c r="AG300" i="2"/>
  <c r="AI300" i="2"/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1" i="2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263" i="2"/>
  <c r="AG264" i="2"/>
  <c r="AG265" i="2"/>
  <c r="AG266" i="2"/>
  <c r="AG267" i="2"/>
  <c r="AG268" i="2"/>
  <c r="AG269" i="2"/>
  <c r="AG270" i="2"/>
  <c r="AG271" i="2"/>
  <c r="AG272" i="2"/>
  <c r="AG273" i="2"/>
  <c r="AG274" i="2"/>
  <c r="AG275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288" i="2"/>
  <c r="AG289" i="2"/>
  <c r="AG290" i="2"/>
  <c r="AG291" i="2"/>
  <c r="AG292" i="2"/>
  <c r="AG293" i="2"/>
  <c r="AG294" i="2"/>
  <c r="AG295" i="2"/>
  <c r="AG296" i="2"/>
  <c r="AG297" i="2"/>
  <c r="AG298" i="2"/>
  <c r="AG299" i="2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AI2" i="2"/>
  <c r="AD2" i="2"/>
  <c r="AB2" i="2"/>
  <c r="Z2" i="2"/>
  <c r="W2" i="2"/>
  <c r="U2" i="2"/>
  <c r="P2" i="2"/>
  <c r="N2" i="2"/>
  <c r="L2" i="2"/>
  <c r="I2" i="2"/>
  <c r="AG2" i="2"/>
  <c r="AI1" i="2"/>
  <c r="AF1" i="2"/>
  <c r="AD1" i="2"/>
  <c r="AB1" i="2"/>
  <c r="Z1" i="2"/>
  <c r="Y1" i="2"/>
  <c r="W1" i="2"/>
  <c r="U1" i="2"/>
  <c r="R1" i="2"/>
  <c r="AG1" i="2"/>
  <c r="C3" i="2" l="1"/>
  <c r="C4" i="2" s="1"/>
  <c r="F4" i="2" s="1"/>
  <c r="AF2" i="2"/>
  <c r="Y2" i="2"/>
  <c r="K2" i="2"/>
  <c r="R2" i="2"/>
  <c r="S1" i="2"/>
  <c r="S2" i="2"/>
  <c r="C5" i="2" l="1"/>
  <c r="F5" i="2" s="1"/>
  <c r="C6" i="2" l="1"/>
  <c r="F6" i="2" s="1"/>
  <c r="C7" i="2" l="1"/>
  <c r="F7" i="2" s="1"/>
  <c r="C8" i="2" l="1"/>
  <c r="F8" i="2" s="1"/>
  <c r="C9" i="2" l="1"/>
  <c r="F9" i="2" s="1"/>
  <c r="C10" i="2" l="1"/>
  <c r="F10" i="2" s="1"/>
  <c r="C11" i="2" l="1"/>
  <c r="F11" i="2" s="1"/>
  <c r="C12" i="2" l="1"/>
  <c r="F12" i="2" s="1"/>
  <c r="C2" i="2"/>
</calcChain>
</file>

<file path=xl/sharedStrings.xml><?xml version="1.0" encoding="utf-8"?>
<sst xmlns="http://schemas.openxmlformats.org/spreadsheetml/2006/main" count="3621" uniqueCount="10">
  <si>
    <t>Yes</t>
  </si>
  <si>
    <t>No</t>
  </si>
  <si>
    <t>All sizes are in mm</t>
  </si>
  <si>
    <t>Width 30-2380 mm</t>
  </si>
  <si>
    <t>Length 30-2380 mm</t>
  </si>
  <si>
    <t>4 Holes Yes/No</t>
  </si>
  <si>
    <t>Hole Radius 3-10 mm</t>
  </si>
  <si>
    <t>Hole centere  X Distance mm</t>
  </si>
  <si>
    <t>Hole centere Y distance mm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</si>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</sst>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148590</xdr:colOff>
      <xdr:row>2</xdr:row>
      <xdr:rowOff>160020</xdr:rowOff>
    </xdr:from>
    <xdr:to>
      <xdr:col>11</xdr:col>
      <xdr:colOff>480060</xdr:colOff>
      <xdr:row>16</xdr:row>
      <xdr:rowOff>66440</xdr:rowOff>
    </xdr:to>
    <xdr:grpSp>
      <xdr:nvGrpSpPr>
        <xdr:cNvPr id="13" name="Group 12"/>
        <xdr:cNvGrpSpPr/>
      </xdr:nvGrpSpPr>
      <xdr:grpSpPr>
        <a:xfrm>
          <a:off x="3996690" y="1219200"/>
          <a:ext cx="3684270" cy="2360060"/>
          <a:chOff x="3432810" y="22860"/>
          <a:chExt cx="3318510" cy="2360060"/>
        </a:xfrm>
      </xdr:grpSpPr>
      <xdr:sp macro="" textlink="">
        <xdr:nvSpPr>
          <xdr:cNvPr id="2" name="Rectangle 1"/>
          <xdr:cNvSpPr/>
        </xdr:nvSpPr>
        <xdr:spPr>
          <a:xfrm>
            <a:off x="4015740" y="518160"/>
            <a:ext cx="2735580" cy="132588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l"/>
            <a:endParaRPr lang="he-IL" sz="1100"/>
          </a:p>
        </xdr:txBody>
      </xdr:sp>
      <xdr:sp macro="" textlink="">
        <xdr:nvSpPr>
          <xdr:cNvPr id="3" name="Oval 2"/>
          <xdr:cNvSpPr/>
        </xdr:nvSpPr>
        <xdr:spPr>
          <a:xfrm>
            <a:off x="4168140" y="662940"/>
            <a:ext cx="137160" cy="12954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l"/>
            <a:endParaRPr lang="he-IL" sz="1100"/>
          </a:p>
        </xdr:txBody>
      </xdr:sp>
      <xdr:sp macro="" textlink="">
        <xdr:nvSpPr>
          <xdr:cNvPr id="4" name="Oval 3"/>
          <xdr:cNvSpPr/>
        </xdr:nvSpPr>
        <xdr:spPr>
          <a:xfrm>
            <a:off x="4137660" y="1600200"/>
            <a:ext cx="137160" cy="12954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l"/>
            <a:endParaRPr lang="he-IL" sz="1100"/>
          </a:p>
        </xdr:txBody>
      </xdr:sp>
      <xdr:sp macro="" textlink="">
        <xdr:nvSpPr>
          <xdr:cNvPr id="5" name="Oval 4"/>
          <xdr:cNvSpPr/>
        </xdr:nvSpPr>
        <xdr:spPr>
          <a:xfrm>
            <a:off x="6431280" y="662940"/>
            <a:ext cx="137160" cy="12954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l"/>
            <a:endParaRPr lang="he-IL" sz="1100"/>
          </a:p>
        </xdr:txBody>
      </xdr:sp>
      <xdr:sp macro="" textlink="">
        <xdr:nvSpPr>
          <xdr:cNvPr id="6" name="Oval 5"/>
          <xdr:cNvSpPr/>
        </xdr:nvSpPr>
        <xdr:spPr>
          <a:xfrm>
            <a:off x="6446520" y="1607820"/>
            <a:ext cx="137160" cy="12954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l"/>
            <a:endParaRPr lang="he-IL" sz="1100"/>
          </a:p>
        </xdr:txBody>
      </xdr:sp>
      <xdr:sp macro="" textlink="">
        <xdr:nvSpPr>
          <xdr:cNvPr id="7" name="Left Brace 6"/>
          <xdr:cNvSpPr/>
        </xdr:nvSpPr>
        <xdr:spPr>
          <a:xfrm>
            <a:off x="3710940" y="518160"/>
            <a:ext cx="243840" cy="130302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1" anchor="t"/>
          <a:lstStyle/>
          <a:p>
            <a:pPr algn="l"/>
            <a:endParaRPr lang="he-IL" sz="1100"/>
          </a:p>
        </xdr:txBody>
      </xdr:sp>
      <xdr:sp macro="" textlink="">
        <xdr:nvSpPr>
          <xdr:cNvPr id="8" name="Left Brace 7"/>
          <xdr:cNvSpPr/>
        </xdr:nvSpPr>
        <xdr:spPr>
          <a:xfrm rot="5400000">
            <a:off x="5246370" y="-1024890"/>
            <a:ext cx="270510" cy="272415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1" anchor="t"/>
          <a:lstStyle/>
          <a:p>
            <a:pPr algn="l"/>
            <a:endParaRPr lang="he-IL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4503420" y="22860"/>
            <a:ext cx="1752600" cy="190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/>
            <a:r>
              <a:rPr lang="en-US" sz="1100"/>
              <a:t>Width - Max 2380</a:t>
            </a:r>
            <a:r>
              <a:rPr lang="en-US" sz="1100" baseline="0"/>
              <a:t> mm</a:t>
            </a:r>
            <a:endParaRPr lang="he-IL" sz="1100"/>
          </a:p>
        </xdr:txBody>
      </xdr:sp>
      <xdr:sp macro="" textlink="">
        <xdr:nvSpPr>
          <xdr:cNvPr id="10" name="TextBox 9"/>
          <xdr:cNvSpPr txBox="1"/>
        </xdr:nvSpPr>
        <xdr:spPr>
          <a:xfrm rot="5400000">
            <a:off x="2651760" y="1066800"/>
            <a:ext cx="1752600" cy="1905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/>
            <a:r>
              <a:rPr lang="en-US" sz="1100"/>
              <a:t>Length - Max 1180 </a:t>
            </a:r>
            <a:r>
              <a:rPr lang="en-US" sz="1100" baseline="0"/>
              <a:t>mm</a:t>
            </a:r>
            <a:endParaRPr lang="he-IL" sz="1100"/>
          </a:p>
        </xdr:txBody>
      </xdr:sp>
      <xdr:sp macro="" textlink="">
        <xdr:nvSpPr>
          <xdr:cNvPr id="11" name="Left Arrow 10"/>
          <xdr:cNvSpPr/>
        </xdr:nvSpPr>
        <xdr:spPr>
          <a:xfrm rot="2828899">
            <a:off x="4221480" y="1935480"/>
            <a:ext cx="495300" cy="9144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l"/>
            <a:endParaRPr lang="he-IL" sz="1100"/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4572000" y="2118360"/>
            <a:ext cx="8100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1" anchor="t">
            <a:spAutoFit/>
          </a:bodyPr>
          <a:lstStyle/>
          <a:p>
            <a:r>
              <a:rPr lang="en-US" sz="1100"/>
              <a:t>3</a:t>
            </a:r>
            <a:r>
              <a:rPr lang="en-US" sz="1100" baseline="0"/>
              <a:t> mm Hole</a:t>
            </a:r>
            <a:endParaRPr lang="he-IL" sz="1100"/>
          </a:p>
        </xdr:txBody>
      </xdr:sp>
    </xdr:grpSp>
    <xdr:clientData/>
  </xdr:twoCellAnchor>
  <xdr:twoCellAnchor>
    <xdr:from>
      <xdr:col>7</xdr:col>
      <xdr:colOff>175260</xdr:colOff>
      <xdr:row>1</xdr:row>
      <xdr:rowOff>464820</xdr:rowOff>
    </xdr:from>
    <xdr:to>
      <xdr:col>7</xdr:col>
      <xdr:colOff>579120</xdr:colOff>
      <xdr:row>2</xdr:row>
      <xdr:rowOff>15240</xdr:rowOff>
    </xdr:to>
    <xdr:sp macro="" textlink="">
      <xdr:nvSpPr>
        <xdr:cNvPr id="14" name="Circular Arrow 13"/>
        <xdr:cNvSpPr/>
      </xdr:nvSpPr>
      <xdr:spPr>
        <a:xfrm>
          <a:off x="4693920" y="647700"/>
          <a:ext cx="403860" cy="426720"/>
        </a:xfrm>
        <a:prstGeom prst="circular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l"/>
          <a:endParaRPr lang="he-IL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617220</xdr:colOff>
      <xdr:row>1</xdr:row>
      <xdr:rowOff>419100</xdr:rowOff>
    </xdr:from>
    <xdr:to>
      <xdr:col>11</xdr:col>
      <xdr:colOff>373380</xdr:colOff>
      <xdr:row>1</xdr:row>
      <xdr:rowOff>800100</xdr:rowOff>
    </xdr:to>
    <xdr:sp macro="" textlink="">
      <xdr:nvSpPr>
        <xdr:cNvPr id="15" name="TextBox 14"/>
        <xdr:cNvSpPr txBox="1"/>
      </xdr:nvSpPr>
      <xdr:spPr>
        <a:xfrm>
          <a:off x="5135880" y="601980"/>
          <a:ext cx="24384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l"/>
          <a:r>
            <a:rPr lang="en-US" sz="1100"/>
            <a:t>Rotation is possible !</a:t>
          </a:r>
          <a:endParaRPr lang="he-I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tabSelected="1" workbookViewId="0">
      <selection activeCell="C15" sqref="C15"/>
    </sheetView>
  </sheetViews>
  <sheetFormatPr defaultRowHeight="13.8" x14ac:dyDescent="0.25"/>
  <cols>
    <col min="1" max="2" width="8.296875" customWidth="1"/>
    <col min="3" max="3" width="7.5" bestFit="1" customWidth="1"/>
    <col min="4" max="4" width="7.3984375" customWidth="1"/>
    <col min="5" max="5" width="10.09765625" customWidth="1"/>
    <col min="6" max="6" width="8.8984375" customWidth="1"/>
    <col min="14" max="14" width="4" hidden="1" customWidth="1"/>
  </cols>
  <sheetData>
    <row r="1" spans="1:14" ht="14.4" thickBot="1" x14ac:dyDescent="0.3">
      <c r="A1" s="5" t="s">
        <v>2</v>
      </c>
      <c r="B1" s="6"/>
      <c r="C1" s="6"/>
      <c r="D1" s="6"/>
      <c r="E1" s="6"/>
      <c r="F1" s="7"/>
    </row>
    <row r="2" spans="1:14" ht="69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N2" s="3" t="s">
        <v>0</v>
      </c>
    </row>
    <row r="3" spans="1:14" x14ac:dyDescent="0.25">
      <c r="A3" s="2">
        <v>150</v>
      </c>
      <c r="B3" s="2">
        <v>200</v>
      </c>
      <c r="C3" s="2" t="s">
        <v>1</v>
      </c>
      <c r="D3" s="2">
        <v>3</v>
      </c>
      <c r="E3" s="2">
        <v>30</v>
      </c>
      <c r="F3" s="2">
        <v>30</v>
      </c>
      <c r="N3" s="3" t="s">
        <v>1</v>
      </c>
    </row>
    <row r="4" spans="1:14" x14ac:dyDescent="0.25">
      <c r="A4" s="2">
        <v>300</v>
      </c>
      <c r="B4" s="2">
        <v>400</v>
      </c>
      <c r="C4" s="2" t="s">
        <v>1</v>
      </c>
      <c r="D4" s="2">
        <v>3</v>
      </c>
      <c r="E4" s="2">
        <v>30</v>
      </c>
      <c r="F4" s="2">
        <v>30</v>
      </c>
    </row>
    <row r="5" spans="1:14" x14ac:dyDescent="0.25">
      <c r="A5" s="2">
        <v>225</v>
      </c>
      <c r="B5" s="2">
        <v>370</v>
      </c>
      <c r="C5" s="2" t="s">
        <v>1</v>
      </c>
      <c r="D5" s="2">
        <v>3</v>
      </c>
      <c r="E5" s="2">
        <v>30</v>
      </c>
      <c r="F5" s="2">
        <v>30</v>
      </c>
    </row>
    <row r="6" spans="1:14" x14ac:dyDescent="0.25">
      <c r="A6" s="2">
        <v>150</v>
      </c>
      <c r="B6" s="2">
        <v>200</v>
      </c>
      <c r="C6" s="2" t="s">
        <v>1</v>
      </c>
      <c r="D6" s="2">
        <v>3</v>
      </c>
      <c r="E6" s="2">
        <v>30</v>
      </c>
      <c r="F6" s="2">
        <v>30</v>
      </c>
    </row>
    <row r="7" spans="1:14" x14ac:dyDescent="0.25">
      <c r="A7" s="2">
        <v>300</v>
      </c>
      <c r="B7" s="2">
        <v>400</v>
      </c>
      <c r="C7" s="2" t="s">
        <v>1</v>
      </c>
      <c r="D7" s="2">
        <v>3</v>
      </c>
      <c r="E7" s="2">
        <v>30</v>
      </c>
      <c r="F7" s="2">
        <v>30</v>
      </c>
    </row>
    <row r="8" spans="1:14" x14ac:dyDescent="0.25">
      <c r="A8" s="2">
        <v>225</v>
      </c>
      <c r="B8" s="2">
        <v>370</v>
      </c>
      <c r="C8" s="2" t="s">
        <v>1</v>
      </c>
      <c r="D8" s="2">
        <v>3</v>
      </c>
      <c r="E8" s="2">
        <v>30</v>
      </c>
      <c r="F8" s="2">
        <v>30</v>
      </c>
    </row>
    <row r="9" spans="1:14" x14ac:dyDescent="0.25">
      <c r="A9" s="2">
        <v>150</v>
      </c>
      <c r="B9" s="2">
        <v>200</v>
      </c>
      <c r="C9" s="2" t="s">
        <v>1</v>
      </c>
      <c r="D9" s="2">
        <v>3</v>
      </c>
      <c r="E9" s="2">
        <v>30</v>
      </c>
      <c r="F9" s="2">
        <v>30</v>
      </c>
    </row>
    <row r="10" spans="1:14" x14ac:dyDescent="0.25">
      <c r="A10" s="2">
        <v>300</v>
      </c>
      <c r="B10" s="2">
        <v>400</v>
      </c>
      <c r="C10" s="2" t="s">
        <v>1</v>
      </c>
      <c r="D10" s="2">
        <v>3</v>
      </c>
      <c r="E10" s="2">
        <v>30</v>
      </c>
      <c r="F10" s="2">
        <v>30</v>
      </c>
    </row>
    <row r="11" spans="1:14" x14ac:dyDescent="0.25">
      <c r="A11" s="2">
        <v>225</v>
      </c>
      <c r="B11" s="2">
        <v>370</v>
      </c>
      <c r="C11" s="2" t="s">
        <v>1</v>
      </c>
      <c r="D11" s="2">
        <v>3</v>
      </c>
      <c r="E11" s="2">
        <v>30</v>
      </c>
      <c r="F11" s="2">
        <v>30</v>
      </c>
    </row>
    <row r="12" spans="1:14" x14ac:dyDescent="0.25">
      <c r="A12" s="2">
        <v>150</v>
      </c>
      <c r="B12" s="2">
        <v>200</v>
      </c>
      <c r="C12" s="2" t="s">
        <v>1</v>
      </c>
      <c r="D12" s="2">
        <v>3</v>
      </c>
      <c r="E12" s="2">
        <v>30</v>
      </c>
      <c r="F12" s="2">
        <v>30</v>
      </c>
    </row>
    <row r="13" spans="1:14" x14ac:dyDescent="0.25">
      <c r="A13" s="2">
        <v>300</v>
      </c>
      <c r="B13" s="2">
        <v>400</v>
      </c>
      <c r="C13" s="2" t="s">
        <v>1</v>
      </c>
      <c r="D13" s="2">
        <v>3</v>
      </c>
      <c r="E13" s="2">
        <v>30</v>
      </c>
      <c r="F13" s="2">
        <v>30</v>
      </c>
    </row>
    <row r="14" spans="1:14" x14ac:dyDescent="0.25">
      <c r="A14" s="2">
        <v>225</v>
      </c>
      <c r="B14" s="2">
        <v>370</v>
      </c>
      <c r="C14" s="2" t="s">
        <v>1</v>
      </c>
      <c r="D14" s="2">
        <v>3</v>
      </c>
      <c r="E14" s="2">
        <v>30</v>
      </c>
      <c r="F14" s="2">
        <v>30</v>
      </c>
    </row>
    <row r="15" spans="1:14" x14ac:dyDescent="0.25">
      <c r="A15" s="2"/>
      <c r="B15" s="2"/>
      <c r="C15" s="2"/>
      <c r="D15" s="2"/>
      <c r="E15" s="2"/>
      <c r="F15" s="2"/>
    </row>
    <row r="16" spans="1:14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</sheetData>
  <mergeCells count="1">
    <mergeCell ref="A1:F1"/>
  </mergeCells>
  <dataValidations count="4">
    <dataValidation type="decimal" allowBlank="1" showErrorMessage="1" errorTitle="שים לב !" error="שים לב למידות לוח מקסימאליות." promptTitle="מידה שגויה" prompt="שים לב כי הנך במגבלות גודל הלוח המכסימלי" sqref="A3:B301">
      <formula1>30</formula1>
      <formula2>2380</formula2>
    </dataValidation>
    <dataValidation type="list" allowBlank="1" showErrorMessage="1" errorTitle="נתון שגוי" error="ניתן רק לבחור Yes או  No._x000a_כלומר האם את\ה מעוניינ\ת ב4 חורים מקדימים או ללא." sqref="C3:C301">
      <formula1>answer</formula1>
    </dataValidation>
    <dataValidation type="decimal" allowBlank="1" showErrorMessage="1" errorTitle="רדיוס לא אפשרי" error="בבקשה בחר רדיוס בין 3-10 מ&quot;מ" sqref="D3:D301">
      <formula1>3</formula1>
      <formula2>10</formula2>
    </dataValidation>
    <dataValidation type="decimal" allowBlank="1" showErrorMessage="1" errorTitle="מרחק החורים שגוי" error="שים לב למרחק מינימאלי של 15 מ&quot; משפת החלק." sqref="E3">
      <formula1>D3+15</formula1>
      <formula2>(MIN(A3:B3)/2 )-(D3+15)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0"/>
  <sheetViews>
    <sheetView workbookViewId="0">
      <selection activeCell="C17" sqref="C17"/>
    </sheetView>
  </sheetViews>
  <sheetFormatPr defaultRowHeight="13.8" x14ac:dyDescent="0.25"/>
  <cols>
    <col min="1" max="1" width="8.296875" style="4" bestFit="1" customWidth="1"/>
    <col min="2" max="2" width="2" style="4" bestFit="1" customWidth="1"/>
    <col min="3" max="3" width="4.8984375" style="4" bestFit="1" customWidth="1"/>
    <col min="4" max="4" width="1.8984375" style="4" bestFit="1" customWidth="1"/>
    <col min="5" max="5" width="1.8984375" style="4" customWidth="1"/>
    <col min="6" max="6" width="4.8984375" style="4" bestFit="1" customWidth="1"/>
    <col min="7" max="7" width="3.8984375" style="4" bestFit="1" customWidth="1"/>
    <col min="8" max="8" width="2" style="4" bestFit="1" customWidth="1"/>
    <col min="9" max="9" width="5.09765625" style="4" bestFit="1" customWidth="1"/>
    <col min="10" max="10" width="2" style="4" bestFit="1" customWidth="1"/>
    <col min="11" max="11" width="4.8984375" style="4" bestFit="1" customWidth="1"/>
    <col min="12" max="12" width="2.8984375" style="4" bestFit="1" customWidth="1"/>
    <col min="13" max="13" width="2" style="4" bestFit="1" customWidth="1"/>
    <col min="14" max="14" width="1.8984375" style="4" bestFit="1" customWidth="1"/>
    <col min="15" max="15" width="1.8984375" style="4" customWidth="1"/>
    <col min="16" max="16" width="5.09765625" style="4" bestFit="1" customWidth="1"/>
    <col min="17" max="17" width="2" style="4" bestFit="1" customWidth="1"/>
    <col min="18" max="18" width="4.8984375" style="4" bestFit="1" customWidth="1"/>
    <col min="19" max="19" width="3.8984375" style="4" bestFit="1" customWidth="1"/>
    <col min="20" max="21" width="2" style="4" bestFit="1" customWidth="1"/>
    <col min="22" max="22" width="2" style="4" customWidth="1"/>
    <col min="23" max="23" width="5.09765625" style="4" bestFit="1" customWidth="1"/>
    <col min="24" max="24" width="2" style="4" bestFit="1" customWidth="1"/>
    <col min="25" max="25" width="4.8984375" style="4" bestFit="1" customWidth="1"/>
    <col min="26" max="26" width="2.8984375" style="4" bestFit="1" customWidth="1"/>
    <col min="27" max="27" width="2.8984375" style="4" customWidth="1"/>
    <col min="28" max="28" width="1.8984375" style="4" bestFit="1" customWidth="1"/>
    <col min="29" max="29" width="1.8984375" style="4" customWidth="1"/>
    <col min="30" max="30" width="5.09765625" style="4" bestFit="1" customWidth="1"/>
    <col min="31" max="31" width="5.09765625" style="4" customWidth="1"/>
    <col min="32" max="32" width="4.8984375" style="4" bestFit="1" customWidth="1"/>
    <col min="33" max="33" width="3.8984375" style="4" bestFit="1" customWidth="1"/>
    <col min="34" max="34" width="2" style="4" bestFit="1" customWidth="1"/>
    <col min="35" max="35" width="1.8984375" style="4" bestFit="1" customWidth="1"/>
  </cols>
  <sheetData>
    <row r="1" spans="1:35" x14ac:dyDescent="0.25">
      <c r="A1" s="4" t="str">
        <f>IF(ISBLANK(Details!A3),"","rectangle")</f>
        <v>rectangle</v>
      </c>
      <c r="B1" s="4" t="str">
        <f>IF(ISBLANK(Details!A3),"","A")</f>
        <v>A</v>
      </c>
      <c r="C1" s="4" t="str">
        <f>IF(ISBLANK(Details!A3),"","0")</f>
        <v>0</v>
      </c>
      <c r="D1" s="4" t="str">
        <f>IF(ISBLANK(Details!A3),"","0")</f>
        <v>0</v>
      </c>
      <c r="E1" s="4" t="str">
        <f>IF(ISBLANK(Details!A3),"","A")</f>
        <v>A</v>
      </c>
      <c r="F1" s="4">
        <f>IF(ISBLANK(Details!A3),"",Details!A3)</f>
        <v>150</v>
      </c>
      <c r="G1" s="4">
        <f>IF(ISBLANK(Details!A3),"",Details!B3)</f>
        <v>200</v>
      </c>
      <c r="H1" s="4" t="s">
        <v>9</v>
      </c>
      <c r="I1" s="4" t="str">
        <f>IF(Details!C3 = "Yes","circle","A")</f>
        <v>A</v>
      </c>
      <c r="J1" s="4" t="s">
        <v>9</v>
      </c>
      <c r="K1" s="4" t="str">
        <f>IF(Details!C3="Yes",C1+Details!E3,"A")</f>
        <v>A</v>
      </c>
      <c r="L1" s="4" t="str">
        <f>IF(Details!C3="Yes",D1+Details!F3,"A")</f>
        <v>A</v>
      </c>
      <c r="M1" s="4" t="s">
        <v>9</v>
      </c>
      <c r="N1" s="4" t="str">
        <f>IF(Details!C3="Yes",Details!D3,"A")</f>
        <v>A</v>
      </c>
      <c r="O1" s="4" t="s">
        <v>9</v>
      </c>
      <c r="P1" s="4" t="str">
        <f>IF(Details!C3 = "Yes","circle","A")</f>
        <v>A</v>
      </c>
      <c r="Q1" s="4" t="s">
        <v>9</v>
      </c>
      <c r="R1" s="4" t="str">
        <f>IF(Details!C3="Yes",C1+Details!E3,"A")</f>
        <v>A</v>
      </c>
      <c r="S1" s="4" t="str">
        <f>IF(Details!C3="Yes",G1-Details!F3,"A")</f>
        <v>A</v>
      </c>
      <c r="T1" s="4" t="s">
        <v>9</v>
      </c>
      <c r="U1" s="4" t="str">
        <f>IF(Details!C3="Yes",Details!D3,"A")</f>
        <v>A</v>
      </c>
      <c r="V1" s="4" t="s">
        <v>9</v>
      </c>
      <c r="W1" s="4" t="str">
        <f>IF(Details!C3 = "Yes","circle","A")</f>
        <v>A</v>
      </c>
      <c r="X1" s="4" t="s">
        <v>9</v>
      </c>
      <c r="Y1" s="4" t="str">
        <f>IF(Details!C3="Yes",F1-Details!E3,"A")</f>
        <v>A</v>
      </c>
      <c r="Z1" s="4" t="str">
        <f>IF(Details!C3="Yes",D1+Details!F3,"A")</f>
        <v>A</v>
      </c>
      <c r="AA1" s="4" t="s">
        <v>9</v>
      </c>
      <c r="AB1" s="4" t="str">
        <f>IF(Details!C3="Yes",Details!D3,"A")</f>
        <v>A</v>
      </c>
      <c r="AC1" s="4" t="s">
        <v>9</v>
      </c>
      <c r="AD1" s="4" t="str">
        <f>IF(Details!C3 = "Yes","circle","A")</f>
        <v>A</v>
      </c>
      <c r="AE1" s="4" t="s">
        <v>9</v>
      </c>
      <c r="AF1" s="4" t="str">
        <f>IF(Details!C3="Yes",F1-Details!E3,"A")</f>
        <v>A</v>
      </c>
      <c r="AG1" s="4" t="str">
        <f>IF(Details!C3="Yes",G1-Details!F3,"A")</f>
        <v>A</v>
      </c>
      <c r="AH1" s="4" t="s">
        <v>9</v>
      </c>
      <c r="AI1" s="4" t="str">
        <f>IF(Details!C3="Yes",Details!D3,"A")</f>
        <v>A</v>
      </c>
    </row>
    <row r="2" spans="1:35" x14ac:dyDescent="0.25">
      <c r="A2" s="4" t="str">
        <f>IF(ISBLANK(Details!A4),"","rectangle")</f>
        <v>rectangle</v>
      </c>
      <c r="B2" s="4" t="str">
        <f>IF(ISBLANK(Details!A4),"","A")</f>
        <v>A</v>
      </c>
      <c r="C2" s="4">
        <f>IF(ISBLANK(Details!A4),"",F1+2)</f>
        <v>152</v>
      </c>
      <c r="D2" s="4" t="str">
        <f>IF(ISBLANK(Details!A4),"","0")</f>
        <v>0</v>
      </c>
      <c r="E2" s="4" t="str">
        <f>IF(ISBLANK(Details!A4),"","A")</f>
        <v>A</v>
      </c>
      <c r="F2" s="4">
        <f>IF(ISBLANK(Details!A4),"",C2+Details!A4)</f>
        <v>452</v>
      </c>
      <c r="G2" s="4">
        <f>IF(ISBLANK(Details!A4),"",Details!B4)</f>
        <v>400</v>
      </c>
      <c r="H2" s="4" t="s">
        <v>9</v>
      </c>
      <c r="I2" s="4" t="str">
        <f>IF(Details!C4 = "Yes","circle","A")</f>
        <v>A</v>
      </c>
      <c r="J2" s="4" t="s">
        <v>9</v>
      </c>
      <c r="K2" s="4" t="str">
        <f>IF(Details!C4="Yes",C2+Details!E4,"A")</f>
        <v>A</v>
      </c>
      <c r="L2" s="4" t="str">
        <f>IF(Details!C4="Yes",D2+Details!F4,"A")</f>
        <v>A</v>
      </c>
      <c r="M2" s="4" t="s">
        <v>9</v>
      </c>
      <c r="N2" s="4" t="str">
        <f>IF(Details!C4="Yes",Details!D4,"A")</f>
        <v>A</v>
      </c>
      <c r="O2" s="4" t="s">
        <v>9</v>
      </c>
      <c r="P2" s="4" t="str">
        <f>IF(Details!C4 = "Yes","circle","A")</f>
        <v>A</v>
      </c>
      <c r="Q2" s="4" t="s">
        <v>9</v>
      </c>
      <c r="R2" s="4" t="str">
        <f>IF(Details!C4="Yes",C2+Details!E4,"A")</f>
        <v>A</v>
      </c>
      <c r="S2" s="4" t="str">
        <f>IF(Details!C4="Yes",G2-Details!F4,"A")</f>
        <v>A</v>
      </c>
      <c r="T2" s="4" t="s">
        <v>9</v>
      </c>
      <c r="U2" s="4" t="str">
        <f>IF(Details!C4="Yes",Details!D4,"A")</f>
        <v>A</v>
      </c>
      <c r="V2" s="4" t="s">
        <v>9</v>
      </c>
      <c r="W2" s="4" t="str">
        <f>IF(Details!C4 = "Yes","circle","A")</f>
        <v>A</v>
      </c>
      <c r="X2" s="4" t="s">
        <v>9</v>
      </c>
      <c r="Y2" s="4" t="str">
        <f>IF(Details!C4="Yes",F2-Details!E4,"A")</f>
        <v>A</v>
      </c>
      <c r="Z2" s="4" t="str">
        <f>IF(Details!C4="Yes",D2+Details!F4,"A")</f>
        <v>A</v>
      </c>
      <c r="AA2" s="4" t="s">
        <v>9</v>
      </c>
      <c r="AB2" s="4" t="str">
        <f>IF(Details!C4="Yes",Details!D4,"A")</f>
        <v>A</v>
      </c>
      <c r="AC2" s="4" t="s">
        <v>9</v>
      </c>
      <c r="AD2" s="4" t="str">
        <f>IF(Details!C4 = "Yes","circle","A")</f>
        <v>A</v>
      </c>
      <c r="AE2" s="4" t="s">
        <v>9</v>
      </c>
      <c r="AF2" s="4" t="str">
        <f>IF(Details!C4="Yes",F2-Details!E4,"A")</f>
        <v>A</v>
      </c>
      <c r="AG2" s="4" t="str">
        <f>IF(Details!C4="Yes",G2-Details!F4,"A")</f>
        <v>A</v>
      </c>
      <c r="AH2" s="4" t="s">
        <v>9</v>
      </c>
      <c r="AI2" s="4" t="str">
        <f>IF(Details!C4="Yes",Details!D4,"A")</f>
        <v>A</v>
      </c>
    </row>
    <row r="3" spans="1:35" x14ac:dyDescent="0.25">
      <c r="A3" s="4" t="str">
        <f>IF(ISBLANK(Details!A5),"","rectangle")</f>
        <v>rectangle</v>
      </c>
      <c r="B3" s="4" t="str">
        <f>IF(ISBLANK(Details!A5),"","A")</f>
        <v>A</v>
      </c>
      <c r="C3" s="4">
        <f>IF(ISBLANK(Details!A5),"",F2+2)</f>
        <v>454</v>
      </c>
      <c r="D3" s="4" t="str">
        <f>IF(ISBLANK(Details!A5),"","0")</f>
        <v>0</v>
      </c>
      <c r="E3" s="4" t="str">
        <f>IF(ISBLANK(Details!A5),"","A")</f>
        <v>A</v>
      </c>
      <c r="F3" s="4">
        <f>IF(ISBLANK(Details!A5),"",C3+Details!A5)</f>
        <v>679</v>
      </c>
      <c r="G3" s="4">
        <f>IF(ISBLANK(Details!A5),"",Details!B5)</f>
        <v>370</v>
      </c>
      <c r="H3" s="4" t="s">
        <v>9</v>
      </c>
      <c r="I3" s="4" t="str">
        <f>IF(Details!C5 = "Yes","circle","A")</f>
        <v>A</v>
      </c>
      <c r="J3" s="4" t="s">
        <v>9</v>
      </c>
      <c r="K3" s="4" t="str">
        <f>IF(Details!C5="Yes",C3+Details!E5,"A")</f>
        <v>A</v>
      </c>
      <c r="L3" s="4" t="str">
        <f>IF(Details!C5="Yes",D3+Details!F5,"A")</f>
        <v>A</v>
      </c>
      <c r="M3" s="4" t="s">
        <v>9</v>
      </c>
      <c r="N3" s="4" t="str">
        <f>IF(Details!C5="Yes",Details!D5,"A")</f>
        <v>A</v>
      </c>
      <c r="O3" s="4" t="s">
        <v>9</v>
      </c>
      <c r="P3" s="4" t="str">
        <f>IF(Details!C5 = "Yes","circle","A")</f>
        <v>A</v>
      </c>
      <c r="Q3" s="4" t="s">
        <v>9</v>
      </c>
      <c r="R3" s="4" t="str">
        <f>IF(Details!C5="Yes",C3+Details!E5,"A")</f>
        <v>A</v>
      </c>
      <c r="S3" s="4" t="str">
        <f>IF(Details!C5="Yes",G3-Details!F5,"A")</f>
        <v>A</v>
      </c>
      <c r="T3" s="4" t="s">
        <v>9</v>
      </c>
      <c r="U3" s="4" t="str">
        <f>IF(Details!C5="Yes",Details!D5,"A")</f>
        <v>A</v>
      </c>
      <c r="V3" s="4" t="s">
        <v>9</v>
      </c>
      <c r="W3" s="4" t="str">
        <f>IF(Details!C5 = "Yes","circle","A")</f>
        <v>A</v>
      </c>
      <c r="X3" s="4" t="s">
        <v>9</v>
      </c>
      <c r="Y3" s="4" t="str">
        <f>IF(Details!C5="Yes",F3-Details!E5,"A")</f>
        <v>A</v>
      </c>
      <c r="Z3" s="4" t="str">
        <f>IF(Details!C5="Yes",D3+Details!F5,"A")</f>
        <v>A</v>
      </c>
      <c r="AA3" s="4" t="s">
        <v>9</v>
      </c>
      <c r="AB3" s="4" t="str">
        <f>IF(Details!C5="Yes",Details!D5,"A")</f>
        <v>A</v>
      </c>
      <c r="AC3" s="4" t="s">
        <v>9</v>
      </c>
      <c r="AD3" s="4" t="str">
        <f>IF(Details!C5 = "Yes","circle","A")</f>
        <v>A</v>
      </c>
      <c r="AE3" s="4" t="s">
        <v>9</v>
      </c>
      <c r="AF3" s="4" t="str">
        <f>IF(Details!C5="Yes",F3-Details!E5,"A")</f>
        <v>A</v>
      </c>
      <c r="AG3" s="4" t="str">
        <f>IF(Details!C5="Yes",G3-Details!F5,"A")</f>
        <v>A</v>
      </c>
      <c r="AH3" s="4" t="s">
        <v>9</v>
      </c>
      <c r="AI3" s="4" t="str">
        <f>IF(Details!C5="Yes",Details!D5,"A")</f>
        <v>A</v>
      </c>
    </row>
    <row r="4" spans="1:35" x14ac:dyDescent="0.25">
      <c r="A4" s="4" t="str">
        <f>IF(ISBLANK(Details!A6),"","rectangle")</f>
        <v>rectangle</v>
      </c>
      <c r="B4" s="4" t="str">
        <f>IF(ISBLANK(Details!A6),"","A")</f>
        <v>A</v>
      </c>
      <c r="C4" s="4">
        <f>IF(ISBLANK(Details!A6),"",F3+2)</f>
        <v>681</v>
      </c>
      <c r="D4" s="4" t="str">
        <f>IF(ISBLANK(Details!A6),"","0")</f>
        <v>0</v>
      </c>
      <c r="E4" s="4" t="str">
        <f>IF(ISBLANK(Details!A6),"","A")</f>
        <v>A</v>
      </c>
      <c r="F4" s="4">
        <f>IF(ISBLANK(Details!A6),"",C4+Details!A6)</f>
        <v>831</v>
      </c>
      <c r="G4" s="4">
        <f>IF(ISBLANK(Details!A6),"",Details!B6)</f>
        <v>200</v>
      </c>
      <c r="H4" s="4" t="s">
        <v>9</v>
      </c>
      <c r="I4" s="4" t="str">
        <f>IF(Details!C6 = "Yes","circle","A")</f>
        <v>A</v>
      </c>
      <c r="J4" s="4" t="s">
        <v>9</v>
      </c>
      <c r="K4" s="4" t="str">
        <f>IF(Details!C6="Yes",C4+Details!E6,"A")</f>
        <v>A</v>
      </c>
      <c r="L4" s="4" t="str">
        <f>IF(Details!C6="Yes",D4+Details!F6,"A")</f>
        <v>A</v>
      </c>
      <c r="M4" s="4" t="s">
        <v>9</v>
      </c>
      <c r="N4" s="4" t="str">
        <f>IF(Details!C6="Yes",Details!D6,"A")</f>
        <v>A</v>
      </c>
      <c r="O4" s="4" t="s">
        <v>9</v>
      </c>
      <c r="P4" s="4" t="str">
        <f>IF(Details!C6 = "Yes","circle","A")</f>
        <v>A</v>
      </c>
      <c r="Q4" s="4" t="s">
        <v>9</v>
      </c>
      <c r="R4" s="4" t="str">
        <f>IF(Details!C6="Yes",C4+Details!E6,"A")</f>
        <v>A</v>
      </c>
      <c r="S4" s="4" t="str">
        <f>IF(Details!C6="Yes",G4-Details!F6,"A")</f>
        <v>A</v>
      </c>
      <c r="T4" s="4" t="s">
        <v>9</v>
      </c>
      <c r="U4" s="4" t="str">
        <f>IF(Details!C6="Yes",Details!D6,"A")</f>
        <v>A</v>
      </c>
      <c r="V4" s="4" t="s">
        <v>9</v>
      </c>
      <c r="W4" s="4" t="str">
        <f>IF(Details!C6 = "Yes","circle","A")</f>
        <v>A</v>
      </c>
      <c r="X4" s="4" t="s">
        <v>9</v>
      </c>
      <c r="Y4" s="4" t="str">
        <f>IF(Details!C6="Yes",F4-Details!E6,"A")</f>
        <v>A</v>
      </c>
      <c r="Z4" s="4" t="str">
        <f>IF(Details!C6="Yes",D4+Details!F6,"A")</f>
        <v>A</v>
      </c>
      <c r="AA4" s="4" t="s">
        <v>9</v>
      </c>
      <c r="AB4" s="4" t="str">
        <f>IF(Details!C6="Yes",Details!D6,"A")</f>
        <v>A</v>
      </c>
      <c r="AC4" s="4" t="s">
        <v>9</v>
      </c>
      <c r="AD4" s="4" t="str">
        <f>IF(Details!C6 = "Yes","circle","A")</f>
        <v>A</v>
      </c>
      <c r="AE4" s="4" t="s">
        <v>9</v>
      </c>
      <c r="AF4" s="4" t="str">
        <f>IF(Details!C6="Yes",F4-Details!E6,"A")</f>
        <v>A</v>
      </c>
      <c r="AG4" s="4" t="str">
        <f>IF(Details!C6="Yes",G4-Details!F6,"A")</f>
        <v>A</v>
      </c>
      <c r="AH4" s="4" t="s">
        <v>9</v>
      </c>
      <c r="AI4" s="4" t="str">
        <f>IF(Details!C6="Yes",Details!D6,"A")</f>
        <v>A</v>
      </c>
    </row>
    <row r="5" spans="1:35" x14ac:dyDescent="0.25">
      <c r="A5" s="4" t="str">
        <f>IF(ISBLANK(Details!A7),"","rectangle")</f>
        <v>rectangle</v>
      </c>
      <c r="B5" s="4" t="str">
        <f>IF(ISBLANK(Details!A7),"","A")</f>
        <v>A</v>
      </c>
      <c r="C5" s="4">
        <f>IF(ISBLANK(Details!A7),"",F4+2)</f>
        <v>833</v>
      </c>
      <c r="D5" s="4" t="str">
        <f>IF(ISBLANK(Details!A7),"","0")</f>
        <v>0</v>
      </c>
      <c r="E5" s="4" t="str">
        <f>IF(ISBLANK(Details!A7),"","A")</f>
        <v>A</v>
      </c>
      <c r="F5" s="4">
        <f>IF(ISBLANK(Details!A7),"",C5+Details!A7)</f>
        <v>1133</v>
      </c>
      <c r="G5" s="4">
        <f>IF(ISBLANK(Details!A7),"",Details!B7)</f>
        <v>400</v>
      </c>
      <c r="H5" s="4" t="s">
        <v>9</v>
      </c>
      <c r="I5" s="4" t="str">
        <f>IF(Details!C7 = "Yes","circle","A")</f>
        <v>A</v>
      </c>
      <c r="J5" s="4" t="s">
        <v>9</v>
      </c>
      <c r="K5" s="4" t="str">
        <f>IF(Details!C7="Yes",C5+Details!E7,"A")</f>
        <v>A</v>
      </c>
      <c r="L5" s="4" t="str">
        <f>IF(Details!C7="Yes",D5+Details!F7,"A")</f>
        <v>A</v>
      </c>
      <c r="M5" s="4" t="s">
        <v>9</v>
      </c>
      <c r="N5" s="4" t="str">
        <f>IF(Details!C7="Yes",Details!D7,"A")</f>
        <v>A</v>
      </c>
      <c r="O5" s="4" t="s">
        <v>9</v>
      </c>
      <c r="P5" s="4" t="str">
        <f>IF(Details!C7 = "Yes","circle","A")</f>
        <v>A</v>
      </c>
      <c r="Q5" s="4" t="s">
        <v>9</v>
      </c>
      <c r="R5" s="4" t="str">
        <f>IF(Details!C7="Yes",C5+Details!E7,"A")</f>
        <v>A</v>
      </c>
      <c r="S5" s="4" t="str">
        <f>IF(Details!C7="Yes",G5-Details!F7,"A")</f>
        <v>A</v>
      </c>
      <c r="T5" s="4" t="s">
        <v>9</v>
      </c>
      <c r="U5" s="4" t="str">
        <f>IF(Details!C7="Yes",Details!D7,"A")</f>
        <v>A</v>
      </c>
      <c r="V5" s="4" t="s">
        <v>9</v>
      </c>
      <c r="W5" s="4" t="str">
        <f>IF(Details!C7 = "Yes","circle","A")</f>
        <v>A</v>
      </c>
      <c r="X5" s="4" t="s">
        <v>9</v>
      </c>
      <c r="Y5" s="4" t="str">
        <f>IF(Details!C7="Yes",F5-Details!E7,"A")</f>
        <v>A</v>
      </c>
      <c r="Z5" s="4" t="str">
        <f>IF(Details!C7="Yes",D5+Details!F7,"A")</f>
        <v>A</v>
      </c>
      <c r="AA5" s="4" t="s">
        <v>9</v>
      </c>
      <c r="AB5" s="4" t="str">
        <f>IF(Details!C7="Yes",Details!D7,"A")</f>
        <v>A</v>
      </c>
      <c r="AC5" s="4" t="s">
        <v>9</v>
      </c>
      <c r="AD5" s="4" t="str">
        <f>IF(Details!C7 = "Yes","circle","A")</f>
        <v>A</v>
      </c>
      <c r="AE5" s="4" t="s">
        <v>9</v>
      </c>
      <c r="AF5" s="4" t="str">
        <f>IF(Details!C7="Yes",F5-Details!E7,"A")</f>
        <v>A</v>
      </c>
      <c r="AG5" s="4" t="str">
        <f>IF(Details!C7="Yes",G5-Details!F7,"A")</f>
        <v>A</v>
      </c>
      <c r="AH5" s="4" t="s">
        <v>9</v>
      </c>
      <c r="AI5" s="4" t="str">
        <f>IF(Details!C7="Yes",Details!D7,"A")</f>
        <v>A</v>
      </c>
    </row>
    <row r="6" spans="1:35" x14ac:dyDescent="0.25">
      <c r="A6" s="4" t="str">
        <f>IF(ISBLANK(Details!A8),"","rectangle")</f>
        <v>rectangle</v>
      </c>
      <c r="B6" s="4" t="str">
        <f>IF(ISBLANK(Details!A8),"","A")</f>
        <v>A</v>
      </c>
      <c r="C6" s="4">
        <f>IF(ISBLANK(Details!A8),"",F5+2)</f>
        <v>1135</v>
      </c>
      <c r="D6" s="4" t="str">
        <f>IF(ISBLANK(Details!A8),"","0")</f>
        <v>0</v>
      </c>
      <c r="E6" s="4" t="str">
        <f>IF(ISBLANK(Details!A8),"","A")</f>
        <v>A</v>
      </c>
      <c r="F6" s="4">
        <f>IF(ISBLANK(Details!A8),"",C6+Details!A8)</f>
        <v>1360</v>
      </c>
      <c r="G6" s="4">
        <f>IF(ISBLANK(Details!A8),"",Details!B8)</f>
        <v>370</v>
      </c>
      <c r="H6" s="4" t="s">
        <v>9</v>
      </c>
      <c r="I6" s="4" t="str">
        <f>IF(Details!C8 = "Yes","circle","A")</f>
        <v>A</v>
      </c>
      <c r="J6" s="4" t="s">
        <v>9</v>
      </c>
      <c r="K6" s="4" t="str">
        <f>IF(Details!C8="Yes",C6+Details!E8,"A")</f>
        <v>A</v>
      </c>
      <c r="L6" s="4" t="str">
        <f>IF(Details!C8="Yes",D6+Details!F8,"A")</f>
        <v>A</v>
      </c>
      <c r="M6" s="4" t="s">
        <v>9</v>
      </c>
      <c r="N6" s="4" t="str">
        <f>IF(Details!C8="Yes",Details!D8,"A")</f>
        <v>A</v>
      </c>
      <c r="O6" s="4" t="s">
        <v>9</v>
      </c>
      <c r="P6" s="4" t="str">
        <f>IF(Details!C8 = "Yes","circle","A")</f>
        <v>A</v>
      </c>
      <c r="Q6" s="4" t="s">
        <v>9</v>
      </c>
      <c r="R6" s="4" t="str">
        <f>IF(Details!C8="Yes",C6+Details!E8,"A")</f>
        <v>A</v>
      </c>
      <c r="S6" s="4" t="str">
        <f>IF(Details!C8="Yes",G6-Details!F8,"A")</f>
        <v>A</v>
      </c>
      <c r="T6" s="4" t="s">
        <v>9</v>
      </c>
      <c r="U6" s="4" t="str">
        <f>IF(Details!C8="Yes",Details!D8,"A")</f>
        <v>A</v>
      </c>
      <c r="V6" s="4" t="s">
        <v>9</v>
      </c>
      <c r="W6" s="4" t="str">
        <f>IF(Details!C8 = "Yes","circle","A")</f>
        <v>A</v>
      </c>
      <c r="X6" s="4" t="s">
        <v>9</v>
      </c>
      <c r="Y6" s="4" t="str">
        <f>IF(Details!C8="Yes",F6-Details!E8,"A")</f>
        <v>A</v>
      </c>
      <c r="Z6" s="4" t="str">
        <f>IF(Details!C8="Yes",D6+Details!F8,"A")</f>
        <v>A</v>
      </c>
      <c r="AA6" s="4" t="s">
        <v>9</v>
      </c>
      <c r="AB6" s="4" t="str">
        <f>IF(Details!C8="Yes",Details!D8,"A")</f>
        <v>A</v>
      </c>
      <c r="AC6" s="4" t="s">
        <v>9</v>
      </c>
      <c r="AD6" s="4" t="str">
        <f>IF(Details!C8 = "Yes","circle","A")</f>
        <v>A</v>
      </c>
      <c r="AE6" s="4" t="s">
        <v>9</v>
      </c>
      <c r="AF6" s="4" t="str">
        <f>IF(Details!C8="Yes",F6-Details!E8,"A")</f>
        <v>A</v>
      </c>
      <c r="AG6" s="4" t="str">
        <f>IF(Details!C8="Yes",G6-Details!F8,"A")</f>
        <v>A</v>
      </c>
      <c r="AH6" s="4" t="s">
        <v>9</v>
      </c>
      <c r="AI6" s="4" t="str">
        <f>IF(Details!C8="Yes",Details!D8,"A")</f>
        <v>A</v>
      </c>
    </row>
    <row r="7" spans="1:35" x14ac:dyDescent="0.25">
      <c r="A7" s="4" t="str">
        <f>IF(ISBLANK(Details!A9),"","rectangle")</f>
        <v>rectangle</v>
      </c>
      <c r="B7" s="4" t="str">
        <f>IF(ISBLANK(Details!A9),"","A")</f>
        <v>A</v>
      </c>
      <c r="C7" s="4">
        <f>IF(ISBLANK(Details!A9),"",F6+2)</f>
        <v>1362</v>
      </c>
      <c r="D7" s="4" t="str">
        <f>IF(ISBLANK(Details!A9),"","0")</f>
        <v>0</v>
      </c>
      <c r="E7" s="4" t="str">
        <f>IF(ISBLANK(Details!A9),"","A")</f>
        <v>A</v>
      </c>
      <c r="F7" s="4">
        <f>IF(ISBLANK(Details!A9),"",C7+Details!A9)</f>
        <v>1512</v>
      </c>
      <c r="G7" s="4">
        <f>IF(ISBLANK(Details!A9),"",Details!B9)</f>
        <v>200</v>
      </c>
      <c r="H7" s="4" t="s">
        <v>9</v>
      </c>
      <c r="I7" s="4" t="str">
        <f>IF(Details!C9 = "Yes","circle","A")</f>
        <v>A</v>
      </c>
      <c r="J7" s="4" t="s">
        <v>9</v>
      </c>
      <c r="K7" s="4" t="str">
        <f>IF(Details!C9="Yes",C7+Details!E9,"A")</f>
        <v>A</v>
      </c>
      <c r="L7" s="4" t="str">
        <f>IF(Details!C9="Yes",D7+Details!F9,"A")</f>
        <v>A</v>
      </c>
      <c r="M7" s="4" t="s">
        <v>9</v>
      </c>
      <c r="N7" s="4" t="str">
        <f>IF(Details!C9="Yes",Details!D9,"A")</f>
        <v>A</v>
      </c>
      <c r="O7" s="4" t="s">
        <v>9</v>
      </c>
      <c r="P7" s="4" t="str">
        <f>IF(Details!C9 = "Yes","circle","A")</f>
        <v>A</v>
      </c>
      <c r="Q7" s="4" t="s">
        <v>9</v>
      </c>
      <c r="R7" s="4" t="str">
        <f>IF(Details!C9="Yes",C7+Details!E9,"A")</f>
        <v>A</v>
      </c>
      <c r="S7" s="4" t="str">
        <f>IF(Details!C9="Yes",G7-Details!F9,"A")</f>
        <v>A</v>
      </c>
      <c r="T7" s="4" t="s">
        <v>9</v>
      </c>
      <c r="U7" s="4" t="str">
        <f>IF(Details!C9="Yes",Details!D9,"A")</f>
        <v>A</v>
      </c>
      <c r="V7" s="4" t="s">
        <v>9</v>
      </c>
      <c r="W7" s="4" t="str">
        <f>IF(Details!C9 = "Yes","circle","A")</f>
        <v>A</v>
      </c>
      <c r="X7" s="4" t="s">
        <v>9</v>
      </c>
      <c r="Y7" s="4" t="str">
        <f>IF(Details!C9="Yes",F7-Details!E9,"A")</f>
        <v>A</v>
      </c>
      <c r="Z7" s="4" t="str">
        <f>IF(Details!C9="Yes",D7+Details!F9,"A")</f>
        <v>A</v>
      </c>
      <c r="AA7" s="4" t="s">
        <v>9</v>
      </c>
      <c r="AB7" s="4" t="str">
        <f>IF(Details!C9="Yes",Details!D9,"A")</f>
        <v>A</v>
      </c>
      <c r="AC7" s="4" t="s">
        <v>9</v>
      </c>
      <c r="AD7" s="4" t="str">
        <f>IF(Details!C9 = "Yes","circle","A")</f>
        <v>A</v>
      </c>
      <c r="AE7" s="4" t="s">
        <v>9</v>
      </c>
      <c r="AF7" s="4" t="str">
        <f>IF(Details!C9="Yes",F7-Details!E9,"A")</f>
        <v>A</v>
      </c>
      <c r="AG7" s="4" t="str">
        <f>IF(Details!C9="Yes",G7-Details!F9,"A")</f>
        <v>A</v>
      </c>
      <c r="AH7" s="4" t="s">
        <v>9</v>
      </c>
      <c r="AI7" s="4" t="str">
        <f>IF(Details!C9="Yes",Details!D9,"A")</f>
        <v>A</v>
      </c>
    </row>
    <row r="8" spans="1:35" x14ac:dyDescent="0.25">
      <c r="A8" s="4" t="str">
        <f>IF(ISBLANK(Details!A10),"","rectangle")</f>
        <v>rectangle</v>
      </c>
      <c r="B8" s="4" t="str">
        <f>IF(ISBLANK(Details!A10),"","A")</f>
        <v>A</v>
      </c>
      <c r="C8" s="4">
        <f>IF(ISBLANK(Details!A10),"",F7+2)</f>
        <v>1514</v>
      </c>
      <c r="D8" s="4" t="str">
        <f>IF(ISBLANK(Details!A10),"","0")</f>
        <v>0</v>
      </c>
      <c r="E8" s="4" t="str">
        <f>IF(ISBLANK(Details!A10),"","A")</f>
        <v>A</v>
      </c>
      <c r="F8" s="4">
        <f>IF(ISBLANK(Details!A10),"",C8+Details!A10)</f>
        <v>1814</v>
      </c>
      <c r="G8" s="4">
        <f>IF(ISBLANK(Details!A10),"",Details!B10)</f>
        <v>400</v>
      </c>
      <c r="H8" s="4" t="s">
        <v>9</v>
      </c>
      <c r="I8" s="4" t="str">
        <f>IF(Details!C10 = "Yes","circle","A")</f>
        <v>A</v>
      </c>
      <c r="J8" s="4" t="s">
        <v>9</v>
      </c>
      <c r="K8" s="4" t="str">
        <f>IF(Details!C10="Yes",C8+Details!E10,"A")</f>
        <v>A</v>
      </c>
      <c r="L8" s="4" t="str">
        <f>IF(Details!C10="Yes",D8+Details!F10,"A")</f>
        <v>A</v>
      </c>
      <c r="M8" s="4" t="s">
        <v>9</v>
      </c>
      <c r="N8" s="4" t="str">
        <f>IF(Details!C10="Yes",Details!D10,"A")</f>
        <v>A</v>
      </c>
      <c r="O8" s="4" t="s">
        <v>9</v>
      </c>
      <c r="P8" s="4" t="str">
        <f>IF(Details!C10 = "Yes","circle","A")</f>
        <v>A</v>
      </c>
      <c r="Q8" s="4" t="s">
        <v>9</v>
      </c>
      <c r="R8" s="4" t="str">
        <f>IF(Details!C10="Yes",C8+Details!E10,"A")</f>
        <v>A</v>
      </c>
      <c r="S8" s="4" t="str">
        <f>IF(Details!C10="Yes",G8-Details!F10,"A")</f>
        <v>A</v>
      </c>
      <c r="T8" s="4" t="s">
        <v>9</v>
      </c>
      <c r="U8" s="4" t="str">
        <f>IF(Details!C10="Yes",Details!D10,"A")</f>
        <v>A</v>
      </c>
      <c r="V8" s="4" t="s">
        <v>9</v>
      </c>
      <c r="W8" s="4" t="str">
        <f>IF(Details!C10 = "Yes","circle","A")</f>
        <v>A</v>
      </c>
      <c r="X8" s="4" t="s">
        <v>9</v>
      </c>
      <c r="Y8" s="4" t="str">
        <f>IF(Details!C10="Yes",F8-Details!E10,"A")</f>
        <v>A</v>
      </c>
      <c r="Z8" s="4" t="str">
        <f>IF(Details!C10="Yes",D8+Details!F10,"A")</f>
        <v>A</v>
      </c>
      <c r="AA8" s="4" t="s">
        <v>9</v>
      </c>
      <c r="AB8" s="4" t="str">
        <f>IF(Details!C10="Yes",Details!D10,"A")</f>
        <v>A</v>
      </c>
      <c r="AC8" s="4" t="s">
        <v>9</v>
      </c>
      <c r="AD8" s="4" t="str">
        <f>IF(Details!C10 = "Yes","circle","A")</f>
        <v>A</v>
      </c>
      <c r="AE8" s="4" t="s">
        <v>9</v>
      </c>
      <c r="AF8" s="4" t="str">
        <f>IF(Details!C10="Yes",F8-Details!E10,"A")</f>
        <v>A</v>
      </c>
      <c r="AG8" s="4" t="str">
        <f>IF(Details!C10="Yes",G8-Details!F10,"A")</f>
        <v>A</v>
      </c>
      <c r="AH8" s="4" t="s">
        <v>9</v>
      </c>
      <c r="AI8" s="4" t="str">
        <f>IF(Details!C10="Yes",Details!D10,"A")</f>
        <v>A</v>
      </c>
    </row>
    <row r="9" spans="1:35" x14ac:dyDescent="0.25">
      <c r="A9" s="4" t="str">
        <f>IF(ISBLANK(Details!A11),"","rectangle")</f>
        <v>rectangle</v>
      </c>
      <c r="B9" s="4" t="str">
        <f>IF(ISBLANK(Details!A11),"","A")</f>
        <v>A</v>
      </c>
      <c r="C9" s="4">
        <f>IF(ISBLANK(Details!A11),"",F8+2)</f>
        <v>1816</v>
      </c>
      <c r="D9" s="4" t="str">
        <f>IF(ISBLANK(Details!A11),"","0")</f>
        <v>0</v>
      </c>
      <c r="E9" s="4" t="str">
        <f>IF(ISBLANK(Details!A11),"","A")</f>
        <v>A</v>
      </c>
      <c r="F9" s="4">
        <f>IF(ISBLANK(Details!A11),"",C9+Details!A11)</f>
        <v>2041</v>
      </c>
      <c r="G9" s="4">
        <f>IF(ISBLANK(Details!A11),"",Details!B11)</f>
        <v>370</v>
      </c>
      <c r="H9" s="4" t="s">
        <v>9</v>
      </c>
      <c r="I9" s="4" t="str">
        <f>IF(Details!C11 = "Yes","circle","A")</f>
        <v>A</v>
      </c>
      <c r="J9" s="4" t="s">
        <v>9</v>
      </c>
      <c r="K9" s="4" t="str">
        <f>IF(Details!C11="Yes",C9+Details!E11,"A")</f>
        <v>A</v>
      </c>
      <c r="L9" s="4" t="str">
        <f>IF(Details!C11="Yes",D9+Details!F11,"A")</f>
        <v>A</v>
      </c>
      <c r="M9" s="4" t="s">
        <v>9</v>
      </c>
      <c r="N9" s="4" t="str">
        <f>IF(Details!C11="Yes",Details!D11,"A")</f>
        <v>A</v>
      </c>
      <c r="O9" s="4" t="s">
        <v>9</v>
      </c>
      <c r="P9" s="4" t="str">
        <f>IF(Details!C11 = "Yes","circle","A")</f>
        <v>A</v>
      </c>
      <c r="Q9" s="4" t="s">
        <v>9</v>
      </c>
      <c r="R9" s="4" t="str">
        <f>IF(Details!C11="Yes",C9+Details!E11,"A")</f>
        <v>A</v>
      </c>
      <c r="S9" s="4" t="str">
        <f>IF(Details!C11="Yes",G9-Details!F11,"A")</f>
        <v>A</v>
      </c>
      <c r="T9" s="4" t="s">
        <v>9</v>
      </c>
      <c r="U9" s="4" t="str">
        <f>IF(Details!C11="Yes",Details!D11,"A")</f>
        <v>A</v>
      </c>
      <c r="V9" s="4" t="s">
        <v>9</v>
      </c>
      <c r="W9" s="4" t="str">
        <f>IF(Details!C11 = "Yes","circle","A")</f>
        <v>A</v>
      </c>
      <c r="X9" s="4" t="s">
        <v>9</v>
      </c>
      <c r="Y9" s="4" t="str">
        <f>IF(Details!C11="Yes",F9-Details!E11,"A")</f>
        <v>A</v>
      </c>
      <c r="Z9" s="4" t="str">
        <f>IF(Details!C11="Yes",D9+Details!F11,"A")</f>
        <v>A</v>
      </c>
      <c r="AA9" s="4" t="s">
        <v>9</v>
      </c>
      <c r="AB9" s="4" t="str">
        <f>IF(Details!C11="Yes",Details!D11,"A")</f>
        <v>A</v>
      </c>
      <c r="AC9" s="4" t="s">
        <v>9</v>
      </c>
      <c r="AD9" s="4" t="str">
        <f>IF(Details!C11 = "Yes","circle","A")</f>
        <v>A</v>
      </c>
      <c r="AE9" s="4" t="s">
        <v>9</v>
      </c>
      <c r="AF9" s="4" t="str">
        <f>IF(Details!C11="Yes",F9-Details!E11,"A")</f>
        <v>A</v>
      </c>
      <c r="AG9" s="4" t="str">
        <f>IF(Details!C11="Yes",G9-Details!F11,"A")</f>
        <v>A</v>
      </c>
      <c r="AH9" s="4" t="s">
        <v>9</v>
      </c>
      <c r="AI9" s="4" t="str">
        <f>IF(Details!C11="Yes",Details!D11,"A")</f>
        <v>A</v>
      </c>
    </row>
    <row r="10" spans="1:35" x14ac:dyDescent="0.25">
      <c r="A10" s="4" t="str">
        <f>IF(ISBLANK(Details!A12),"","rectangle")</f>
        <v>rectangle</v>
      </c>
      <c r="B10" s="4" t="str">
        <f>IF(ISBLANK(Details!A12),"","A")</f>
        <v>A</v>
      </c>
      <c r="C10" s="4">
        <f>IF(ISBLANK(Details!A12),"",F9+2)</f>
        <v>2043</v>
      </c>
      <c r="D10" s="4" t="str">
        <f>IF(ISBLANK(Details!A12),"","0")</f>
        <v>0</v>
      </c>
      <c r="E10" s="4" t="str">
        <f>IF(ISBLANK(Details!A12),"","A")</f>
        <v>A</v>
      </c>
      <c r="F10" s="4">
        <f>IF(ISBLANK(Details!A12),"",C10+Details!A12)</f>
        <v>2193</v>
      </c>
      <c r="G10" s="4">
        <f>IF(ISBLANK(Details!A12),"",Details!B12)</f>
        <v>200</v>
      </c>
      <c r="H10" s="4" t="s">
        <v>9</v>
      </c>
      <c r="I10" s="4" t="str">
        <f>IF(Details!C12 = "Yes","circle","A")</f>
        <v>A</v>
      </c>
      <c r="J10" s="4" t="s">
        <v>9</v>
      </c>
      <c r="K10" s="4" t="str">
        <f>IF(Details!C12="Yes",C10+Details!E12,"A")</f>
        <v>A</v>
      </c>
      <c r="L10" s="4" t="str">
        <f>IF(Details!C12="Yes",D10+Details!F12,"A")</f>
        <v>A</v>
      </c>
      <c r="M10" s="4" t="s">
        <v>9</v>
      </c>
      <c r="N10" s="4" t="str">
        <f>IF(Details!C12="Yes",Details!D12,"A")</f>
        <v>A</v>
      </c>
      <c r="O10" s="4" t="s">
        <v>9</v>
      </c>
      <c r="P10" s="4" t="str">
        <f>IF(Details!C12 = "Yes","circle","A")</f>
        <v>A</v>
      </c>
      <c r="Q10" s="4" t="s">
        <v>9</v>
      </c>
      <c r="R10" s="4" t="str">
        <f>IF(Details!C12="Yes",C10+Details!E12,"A")</f>
        <v>A</v>
      </c>
      <c r="S10" s="4" t="str">
        <f>IF(Details!C12="Yes",G10-Details!F12,"A")</f>
        <v>A</v>
      </c>
      <c r="T10" s="4" t="s">
        <v>9</v>
      </c>
      <c r="U10" s="4" t="str">
        <f>IF(Details!C12="Yes",Details!D12,"A")</f>
        <v>A</v>
      </c>
      <c r="V10" s="4" t="s">
        <v>9</v>
      </c>
      <c r="W10" s="4" t="str">
        <f>IF(Details!C12 = "Yes","circle","A")</f>
        <v>A</v>
      </c>
      <c r="X10" s="4" t="s">
        <v>9</v>
      </c>
      <c r="Y10" s="4" t="str">
        <f>IF(Details!C12="Yes",F10-Details!E12,"A")</f>
        <v>A</v>
      </c>
      <c r="Z10" s="4" t="str">
        <f>IF(Details!C12="Yes",D10+Details!F12,"A")</f>
        <v>A</v>
      </c>
      <c r="AA10" s="4" t="s">
        <v>9</v>
      </c>
      <c r="AB10" s="4" t="str">
        <f>IF(Details!C12="Yes",Details!D12,"A")</f>
        <v>A</v>
      </c>
      <c r="AC10" s="4" t="s">
        <v>9</v>
      </c>
      <c r="AD10" s="4" t="str">
        <f>IF(Details!C12 = "Yes","circle","A")</f>
        <v>A</v>
      </c>
      <c r="AE10" s="4" t="s">
        <v>9</v>
      </c>
      <c r="AF10" s="4" t="str">
        <f>IF(Details!C12="Yes",F10-Details!E12,"A")</f>
        <v>A</v>
      </c>
      <c r="AG10" s="4" t="str">
        <f>IF(Details!C12="Yes",G10-Details!F12,"A")</f>
        <v>A</v>
      </c>
      <c r="AH10" s="4" t="s">
        <v>9</v>
      </c>
      <c r="AI10" s="4" t="str">
        <f>IF(Details!C12="Yes",Details!D12,"A")</f>
        <v>A</v>
      </c>
    </row>
    <row r="11" spans="1:35" x14ac:dyDescent="0.25">
      <c r="A11" s="4" t="str">
        <f>IF(ISBLANK(Details!A13),"","rectangle")</f>
        <v>rectangle</v>
      </c>
      <c r="B11" s="4" t="str">
        <f>IF(ISBLANK(Details!A13),"","A")</f>
        <v>A</v>
      </c>
      <c r="C11" s="4">
        <f>IF(ISBLANK(Details!A13),"",F10+2)</f>
        <v>2195</v>
      </c>
      <c r="D11" s="4" t="str">
        <f>IF(ISBLANK(Details!A13),"","0")</f>
        <v>0</v>
      </c>
      <c r="E11" s="4" t="str">
        <f>IF(ISBLANK(Details!A13),"","A")</f>
        <v>A</v>
      </c>
      <c r="F11" s="4">
        <f>IF(ISBLANK(Details!A13),"",C11+Details!A13)</f>
        <v>2495</v>
      </c>
      <c r="G11" s="4">
        <f>IF(ISBLANK(Details!A13),"",Details!B13)</f>
        <v>400</v>
      </c>
      <c r="H11" s="4" t="s">
        <v>9</v>
      </c>
      <c r="I11" s="4" t="str">
        <f>IF(Details!C13 = "Yes","circle","A")</f>
        <v>A</v>
      </c>
      <c r="J11" s="4" t="s">
        <v>9</v>
      </c>
      <c r="K11" s="4" t="str">
        <f>IF(Details!C13="Yes",C11+Details!E13,"A")</f>
        <v>A</v>
      </c>
      <c r="L11" s="4" t="str">
        <f>IF(Details!C13="Yes",D11+Details!F13,"A")</f>
        <v>A</v>
      </c>
      <c r="M11" s="4" t="s">
        <v>9</v>
      </c>
      <c r="N11" s="4" t="str">
        <f>IF(Details!C13="Yes",Details!D13,"A")</f>
        <v>A</v>
      </c>
      <c r="O11" s="4" t="s">
        <v>9</v>
      </c>
      <c r="P11" s="4" t="str">
        <f>IF(Details!C13 = "Yes","circle","A")</f>
        <v>A</v>
      </c>
      <c r="Q11" s="4" t="s">
        <v>9</v>
      </c>
      <c r="R11" s="4" t="str">
        <f>IF(Details!C13="Yes",C11+Details!E13,"A")</f>
        <v>A</v>
      </c>
      <c r="S11" s="4" t="str">
        <f>IF(Details!C13="Yes",G11-Details!F13,"A")</f>
        <v>A</v>
      </c>
      <c r="T11" s="4" t="s">
        <v>9</v>
      </c>
      <c r="U11" s="4" t="str">
        <f>IF(Details!C13="Yes",Details!D13,"A")</f>
        <v>A</v>
      </c>
      <c r="V11" s="4" t="s">
        <v>9</v>
      </c>
      <c r="W11" s="4" t="str">
        <f>IF(Details!C13 = "Yes","circle","A")</f>
        <v>A</v>
      </c>
      <c r="X11" s="4" t="s">
        <v>9</v>
      </c>
      <c r="Y11" s="4" t="str">
        <f>IF(Details!C13="Yes",F11-Details!E13,"A")</f>
        <v>A</v>
      </c>
      <c r="Z11" s="4" t="str">
        <f>IF(Details!C13="Yes",D11+Details!F13,"A")</f>
        <v>A</v>
      </c>
      <c r="AA11" s="4" t="s">
        <v>9</v>
      </c>
      <c r="AB11" s="4" t="str">
        <f>IF(Details!C13="Yes",Details!D13,"A")</f>
        <v>A</v>
      </c>
      <c r="AC11" s="4" t="s">
        <v>9</v>
      </c>
      <c r="AD11" s="4" t="str">
        <f>IF(Details!C13 = "Yes","circle","A")</f>
        <v>A</v>
      </c>
      <c r="AE11" s="4" t="s">
        <v>9</v>
      </c>
      <c r="AF11" s="4" t="str">
        <f>IF(Details!C13="Yes",F11-Details!E13,"A")</f>
        <v>A</v>
      </c>
      <c r="AG11" s="4" t="str">
        <f>IF(Details!C13="Yes",G11-Details!F13,"A")</f>
        <v>A</v>
      </c>
      <c r="AH11" s="4" t="s">
        <v>9</v>
      </c>
      <c r="AI11" s="4" t="str">
        <f>IF(Details!C13="Yes",Details!D13,"A")</f>
        <v>A</v>
      </c>
    </row>
    <row r="12" spans="1:35" x14ac:dyDescent="0.25">
      <c r="A12" s="4" t="str">
        <f>IF(ISBLANK(Details!A14),"","rectangle")</f>
        <v>rectangle</v>
      </c>
      <c r="B12" s="4" t="str">
        <f>IF(ISBLANK(Details!A14),"","A")</f>
        <v>A</v>
      </c>
      <c r="C12" s="4">
        <f>IF(ISBLANK(Details!A14),"",F11+2)</f>
        <v>2497</v>
      </c>
      <c r="D12" s="4" t="str">
        <f>IF(ISBLANK(Details!A14),"","0")</f>
        <v>0</v>
      </c>
      <c r="E12" s="4" t="str">
        <f>IF(ISBLANK(Details!A14),"","A")</f>
        <v>A</v>
      </c>
      <c r="F12" s="4">
        <f>IF(ISBLANK(Details!A14),"",C12+Details!A14)</f>
        <v>2722</v>
      </c>
      <c r="G12" s="4">
        <f>IF(ISBLANK(Details!A14),"",Details!B14)</f>
        <v>370</v>
      </c>
      <c r="H12" s="4" t="s">
        <v>9</v>
      </c>
      <c r="I12" s="4" t="str">
        <f>IF(Details!C14 = "Yes","circle","A")</f>
        <v>A</v>
      </c>
      <c r="J12" s="4" t="s">
        <v>9</v>
      </c>
      <c r="K12" s="4" t="str">
        <f>IF(Details!C14="Yes",C12+Details!E14,"A")</f>
        <v>A</v>
      </c>
      <c r="L12" s="4" t="str">
        <f>IF(Details!C14="Yes",D12+Details!F14,"A")</f>
        <v>A</v>
      </c>
      <c r="M12" s="4" t="s">
        <v>9</v>
      </c>
      <c r="N12" s="4" t="str">
        <f>IF(Details!C14="Yes",Details!D14,"A")</f>
        <v>A</v>
      </c>
      <c r="O12" s="4" t="s">
        <v>9</v>
      </c>
      <c r="P12" s="4" t="str">
        <f>IF(Details!C14 = "Yes","circle","A")</f>
        <v>A</v>
      </c>
      <c r="Q12" s="4" t="s">
        <v>9</v>
      </c>
      <c r="R12" s="4" t="str">
        <f>IF(Details!C14="Yes",C12+Details!E14,"A")</f>
        <v>A</v>
      </c>
      <c r="S12" s="4" t="str">
        <f>IF(Details!C14="Yes",G12-Details!F14,"A")</f>
        <v>A</v>
      </c>
      <c r="T12" s="4" t="s">
        <v>9</v>
      </c>
      <c r="U12" s="4" t="str">
        <f>IF(Details!C14="Yes",Details!D14,"A")</f>
        <v>A</v>
      </c>
      <c r="V12" s="4" t="s">
        <v>9</v>
      </c>
      <c r="W12" s="4" t="str">
        <f>IF(Details!C14 = "Yes","circle","A")</f>
        <v>A</v>
      </c>
      <c r="X12" s="4" t="s">
        <v>9</v>
      </c>
      <c r="Y12" s="4" t="str">
        <f>IF(Details!C14="Yes",F12-Details!E14,"A")</f>
        <v>A</v>
      </c>
      <c r="Z12" s="4" t="str">
        <f>IF(Details!C14="Yes",D12+Details!F14,"A")</f>
        <v>A</v>
      </c>
      <c r="AA12" s="4" t="s">
        <v>9</v>
      </c>
      <c r="AB12" s="4" t="str">
        <f>IF(Details!C14="Yes",Details!D14,"A")</f>
        <v>A</v>
      </c>
      <c r="AC12" s="4" t="s">
        <v>9</v>
      </c>
      <c r="AD12" s="4" t="str">
        <f>IF(Details!C14 = "Yes","circle","A")</f>
        <v>A</v>
      </c>
      <c r="AE12" s="4" t="s">
        <v>9</v>
      </c>
      <c r="AF12" s="4" t="str">
        <f>IF(Details!C14="Yes",F12-Details!E14,"A")</f>
        <v>A</v>
      </c>
      <c r="AG12" s="4" t="str">
        <f>IF(Details!C14="Yes",G12-Details!F14,"A")</f>
        <v>A</v>
      </c>
      <c r="AH12" s="4" t="s">
        <v>9</v>
      </c>
      <c r="AI12" s="4" t="str">
        <f>IF(Details!C14="Yes",Details!D14,"A")</f>
        <v>A</v>
      </c>
    </row>
    <row r="13" spans="1:35" x14ac:dyDescent="0.25">
      <c r="A13" s="4" t="str">
        <f>IF(ISBLANK(Details!A15),"","rectangle")</f>
        <v/>
      </c>
      <c r="B13" s="4" t="str">
        <f>IF(ISBLANK(Details!A15),"","A")</f>
        <v/>
      </c>
      <c r="C13" s="4" t="str">
        <f>IF(ISBLANK(Details!A15),"",F12+2)</f>
        <v/>
      </c>
      <c r="D13" s="4" t="str">
        <f>IF(ISBLANK(Details!A15),"","0")</f>
        <v/>
      </c>
      <c r="E13" s="4" t="str">
        <f>IF(ISBLANK(Details!A15),"","A")</f>
        <v/>
      </c>
      <c r="F13" s="4" t="str">
        <f>IF(ISBLANK(Details!A15),"",C13+Details!A15)</f>
        <v/>
      </c>
      <c r="G13" s="4" t="str">
        <f>IF(ISBLANK(Details!A15),"",Details!B15)</f>
        <v/>
      </c>
      <c r="H13" s="4" t="s">
        <v>9</v>
      </c>
      <c r="I13" s="4" t="str">
        <f>IF(Details!C15 = "Yes","circle","A")</f>
        <v>A</v>
      </c>
      <c r="J13" s="4" t="s">
        <v>9</v>
      </c>
      <c r="K13" s="4" t="str">
        <f>IF(Details!C15="Yes",C13+Details!E15,"A")</f>
        <v>A</v>
      </c>
      <c r="L13" s="4" t="str">
        <f>IF(Details!C15="Yes",D13+Details!F15,"A")</f>
        <v>A</v>
      </c>
      <c r="M13" s="4" t="s">
        <v>9</v>
      </c>
      <c r="N13" s="4" t="str">
        <f>IF(Details!C15="Yes",Details!D15,"A")</f>
        <v>A</v>
      </c>
      <c r="O13" s="4" t="s">
        <v>9</v>
      </c>
      <c r="P13" s="4" t="str">
        <f>IF(Details!C15 = "Yes","circle","A")</f>
        <v>A</v>
      </c>
      <c r="Q13" s="4" t="s">
        <v>9</v>
      </c>
      <c r="R13" s="4" t="str">
        <f>IF(Details!C15="Yes",C13+Details!E15,"A")</f>
        <v>A</v>
      </c>
      <c r="S13" s="4" t="str">
        <f>IF(Details!C15="Yes",G13-Details!F15,"A")</f>
        <v>A</v>
      </c>
      <c r="T13" s="4" t="s">
        <v>9</v>
      </c>
      <c r="U13" s="4" t="str">
        <f>IF(Details!C15="Yes",Details!D15,"A")</f>
        <v>A</v>
      </c>
      <c r="V13" s="4" t="s">
        <v>9</v>
      </c>
      <c r="W13" s="4" t="str">
        <f>IF(Details!C15 = "Yes","circle","A")</f>
        <v>A</v>
      </c>
      <c r="X13" s="4" t="s">
        <v>9</v>
      </c>
      <c r="Y13" s="4" t="str">
        <f>IF(Details!C15="Yes",F13-Details!E15,"A")</f>
        <v>A</v>
      </c>
      <c r="Z13" s="4" t="str">
        <f>IF(Details!C15="Yes",D13+Details!F15,"A")</f>
        <v>A</v>
      </c>
      <c r="AA13" s="4" t="s">
        <v>9</v>
      </c>
      <c r="AB13" s="4" t="str">
        <f>IF(Details!C15="Yes",Details!D15,"A")</f>
        <v>A</v>
      </c>
      <c r="AC13" s="4" t="s">
        <v>9</v>
      </c>
      <c r="AD13" s="4" t="str">
        <f>IF(Details!C15 = "Yes","circle","A")</f>
        <v>A</v>
      </c>
      <c r="AE13" s="4" t="s">
        <v>9</v>
      </c>
      <c r="AF13" s="4" t="str">
        <f>IF(Details!C15="Yes",F13-Details!E15,"A")</f>
        <v>A</v>
      </c>
      <c r="AG13" s="4" t="str">
        <f>IF(Details!C15="Yes",G13-Details!F15,"A")</f>
        <v>A</v>
      </c>
      <c r="AH13" s="4" t="s">
        <v>9</v>
      </c>
      <c r="AI13" s="4" t="str">
        <f>IF(Details!C15="Yes",Details!D15,"A")</f>
        <v>A</v>
      </c>
    </row>
    <row r="14" spans="1:35" x14ac:dyDescent="0.25">
      <c r="A14" s="4" t="str">
        <f>IF(ISBLANK(Details!A16),"","rectangle")</f>
        <v/>
      </c>
      <c r="B14" s="4" t="str">
        <f>IF(ISBLANK(Details!A16),"","A")</f>
        <v/>
      </c>
      <c r="C14" s="4" t="str">
        <f>IF(ISBLANK(Details!A16),"",F13+2)</f>
        <v/>
      </c>
      <c r="D14" s="4" t="str">
        <f>IF(ISBLANK(Details!A16),"","0")</f>
        <v/>
      </c>
      <c r="E14" s="4" t="str">
        <f>IF(ISBLANK(Details!A16),"","A")</f>
        <v/>
      </c>
      <c r="F14" s="4" t="str">
        <f>IF(ISBLANK(Details!A16),"",C14+Details!A16)</f>
        <v/>
      </c>
      <c r="G14" s="4" t="str">
        <f>IF(ISBLANK(Details!A16),"",Details!B16)</f>
        <v/>
      </c>
      <c r="H14" s="4" t="s">
        <v>9</v>
      </c>
      <c r="I14" s="4" t="str">
        <f>IF(Details!C16 = "Yes","circle","A")</f>
        <v>A</v>
      </c>
      <c r="J14" s="4" t="s">
        <v>9</v>
      </c>
      <c r="K14" s="4" t="str">
        <f>IF(Details!C16="Yes",C14+Details!E16,"A")</f>
        <v>A</v>
      </c>
      <c r="L14" s="4" t="str">
        <f>IF(Details!C16="Yes",D14+Details!F16,"A")</f>
        <v>A</v>
      </c>
      <c r="M14" s="4" t="s">
        <v>9</v>
      </c>
      <c r="N14" s="4" t="str">
        <f>IF(Details!C16="Yes",Details!D16,"A")</f>
        <v>A</v>
      </c>
      <c r="O14" s="4" t="s">
        <v>9</v>
      </c>
      <c r="P14" s="4" t="str">
        <f>IF(Details!C16 = "Yes","circle","A")</f>
        <v>A</v>
      </c>
      <c r="Q14" s="4" t="s">
        <v>9</v>
      </c>
      <c r="R14" s="4" t="str">
        <f>IF(Details!C16="Yes",C14+Details!E16,"A")</f>
        <v>A</v>
      </c>
      <c r="S14" s="4" t="str">
        <f>IF(Details!C16="Yes",G14-Details!F16,"A")</f>
        <v>A</v>
      </c>
      <c r="T14" s="4" t="s">
        <v>9</v>
      </c>
      <c r="U14" s="4" t="str">
        <f>IF(Details!C16="Yes",Details!D16,"A")</f>
        <v>A</v>
      </c>
      <c r="V14" s="4" t="s">
        <v>9</v>
      </c>
      <c r="W14" s="4" t="str">
        <f>IF(Details!C16 = "Yes","circle","A")</f>
        <v>A</v>
      </c>
      <c r="X14" s="4" t="s">
        <v>9</v>
      </c>
      <c r="Y14" s="4" t="str">
        <f>IF(Details!C16="Yes",F14-Details!E16,"A")</f>
        <v>A</v>
      </c>
      <c r="Z14" s="4" t="str">
        <f>IF(Details!C16="Yes",D14+Details!F16,"A")</f>
        <v>A</v>
      </c>
      <c r="AA14" s="4" t="s">
        <v>9</v>
      </c>
      <c r="AB14" s="4" t="str">
        <f>IF(Details!C16="Yes",Details!D16,"A")</f>
        <v>A</v>
      </c>
      <c r="AC14" s="4" t="s">
        <v>9</v>
      </c>
      <c r="AD14" s="4" t="str">
        <f>IF(Details!C16 = "Yes","circle","A")</f>
        <v>A</v>
      </c>
      <c r="AE14" s="4" t="s">
        <v>9</v>
      </c>
      <c r="AF14" s="4" t="str">
        <f>IF(Details!C16="Yes",F14-Details!E16,"A")</f>
        <v>A</v>
      </c>
      <c r="AG14" s="4" t="str">
        <f>IF(Details!C16="Yes",G14-Details!F16,"A")</f>
        <v>A</v>
      </c>
      <c r="AH14" s="4" t="s">
        <v>9</v>
      </c>
      <c r="AI14" s="4" t="str">
        <f>IF(Details!C16="Yes",Details!D16,"A")</f>
        <v>A</v>
      </c>
    </row>
    <row r="15" spans="1:35" x14ac:dyDescent="0.25">
      <c r="A15" s="4" t="str">
        <f>IF(ISBLANK(Details!A17),"","rectangle")</f>
        <v/>
      </c>
      <c r="B15" s="4" t="str">
        <f>IF(ISBLANK(Details!A17),"","A")</f>
        <v/>
      </c>
      <c r="C15" s="4" t="str">
        <f>IF(ISBLANK(Details!A17),"",F14+2)</f>
        <v/>
      </c>
      <c r="D15" s="4" t="str">
        <f>IF(ISBLANK(Details!A17),"","0")</f>
        <v/>
      </c>
      <c r="E15" s="4" t="str">
        <f>IF(ISBLANK(Details!A17),"","A")</f>
        <v/>
      </c>
      <c r="F15" s="4" t="str">
        <f>IF(ISBLANK(Details!A17),"",C15+Details!A17)</f>
        <v/>
      </c>
      <c r="G15" s="4" t="str">
        <f>IF(ISBLANK(Details!A17),"",Details!B17)</f>
        <v/>
      </c>
      <c r="H15" s="4" t="s">
        <v>9</v>
      </c>
      <c r="I15" s="4" t="str">
        <f>IF(Details!C17 = "Yes","circle","A")</f>
        <v>A</v>
      </c>
      <c r="J15" s="4" t="s">
        <v>9</v>
      </c>
      <c r="K15" s="4" t="str">
        <f>IF(Details!C17="Yes",C15+Details!E17,"A")</f>
        <v>A</v>
      </c>
      <c r="L15" s="4" t="str">
        <f>IF(Details!C17="Yes",D15+Details!F17,"A")</f>
        <v>A</v>
      </c>
      <c r="M15" s="4" t="s">
        <v>9</v>
      </c>
      <c r="N15" s="4" t="str">
        <f>IF(Details!C17="Yes",Details!D17,"A")</f>
        <v>A</v>
      </c>
      <c r="O15" s="4" t="s">
        <v>9</v>
      </c>
      <c r="P15" s="4" t="str">
        <f>IF(Details!C17 = "Yes","circle","A")</f>
        <v>A</v>
      </c>
      <c r="Q15" s="4" t="s">
        <v>9</v>
      </c>
      <c r="R15" s="4" t="str">
        <f>IF(Details!C17="Yes",C15+Details!E17,"A")</f>
        <v>A</v>
      </c>
      <c r="S15" s="4" t="str">
        <f>IF(Details!C17="Yes",G15-Details!F17,"A")</f>
        <v>A</v>
      </c>
      <c r="T15" s="4" t="s">
        <v>9</v>
      </c>
      <c r="U15" s="4" t="str">
        <f>IF(Details!C17="Yes",Details!D17,"A")</f>
        <v>A</v>
      </c>
      <c r="V15" s="4" t="s">
        <v>9</v>
      </c>
      <c r="W15" s="4" t="str">
        <f>IF(Details!C17 = "Yes","circle","A")</f>
        <v>A</v>
      </c>
      <c r="X15" s="4" t="s">
        <v>9</v>
      </c>
      <c r="Y15" s="4" t="str">
        <f>IF(Details!C17="Yes",F15-Details!E17,"A")</f>
        <v>A</v>
      </c>
      <c r="Z15" s="4" t="str">
        <f>IF(Details!C17="Yes",D15+Details!F17,"A")</f>
        <v>A</v>
      </c>
      <c r="AA15" s="4" t="s">
        <v>9</v>
      </c>
      <c r="AB15" s="4" t="str">
        <f>IF(Details!C17="Yes",Details!D17,"A")</f>
        <v>A</v>
      </c>
      <c r="AC15" s="4" t="s">
        <v>9</v>
      </c>
      <c r="AD15" s="4" t="str">
        <f>IF(Details!C17 = "Yes","circle","A")</f>
        <v>A</v>
      </c>
      <c r="AE15" s="4" t="s">
        <v>9</v>
      </c>
      <c r="AF15" s="4" t="str">
        <f>IF(Details!C17="Yes",F15-Details!E17,"A")</f>
        <v>A</v>
      </c>
      <c r="AG15" s="4" t="str">
        <f>IF(Details!C17="Yes",G15-Details!F17,"A")</f>
        <v>A</v>
      </c>
      <c r="AH15" s="4" t="s">
        <v>9</v>
      </c>
      <c r="AI15" s="4" t="str">
        <f>IF(Details!C17="Yes",Details!D17,"A")</f>
        <v>A</v>
      </c>
    </row>
    <row r="16" spans="1:35" x14ac:dyDescent="0.25">
      <c r="A16" s="4" t="str">
        <f>IF(ISBLANK(Details!A18),"","rectangle")</f>
        <v/>
      </c>
      <c r="B16" s="4" t="str">
        <f>IF(ISBLANK(Details!A18),"","A")</f>
        <v/>
      </c>
      <c r="C16" s="4" t="str">
        <f>IF(ISBLANK(Details!A18),"",F15+2)</f>
        <v/>
      </c>
      <c r="D16" s="4" t="str">
        <f>IF(ISBLANK(Details!A18),"","0")</f>
        <v/>
      </c>
      <c r="E16" s="4" t="str">
        <f>IF(ISBLANK(Details!A18),"","A")</f>
        <v/>
      </c>
      <c r="F16" s="4" t="str">
        <f>IF(ISBLANK(Details!A18),"",C16+Details!A18)</f>
        <v/>
      </c>
      <c r="G16" s="4" t="str">
        <f>IF(ISBLANK(Details!A18),"",Details!B18)</f>
        <v/>
      </c>
      <c r="H16" s="4" t="s">
        <v>9</v>
      </c>
      <c r="I16" s="4" t="str">
        <f>IF(Details!C18 = "Yes","circle","A")</f>
        <v>A</v>
      </c>
      <c r="J16" s="4" t="s">
        <v>9</v>
      </c>
      <c r="K16" s="4" t="str">
        <f>IF(Details!C18="Yes",C16+Details!E18,"A")</f>
        <v>A</v>
      </c>
      <c r="L16" s="4" t="str">
        <f>IF(Details!C18="Yes",D16+Details!F18,"A")</f>
        <v>A</v>
      </c>
      <c r="M16" s="4" t="s">
        <v>9</v>
      </c>
      <c r="N16" s="4" t="str">
        <f>IF(Details!C18="Yes",Details!D18,"A")</f>
        <v>A</v>
      </c>
      <c r="O16" s="4" t="s">
        <v>9</v>
      </c>
      <c r="P16" s="4" t="str">
        <f>IF(Details!C18 = "Yes","circle","A")</f>
        <v>A</v>
      </c>
      <c r="Q16" s="4" t="s">
        <v>9</v>
      </c>
      <c r="R16" s="4" t="str">
        <f>IF(Details!C18="Yes",C16+Details!E18,"A")</f>
        <v>A</v>
      </c>
      <c r="S16" s="4" t="str">
        <f>IF(Details!C18="Yes",G16-Details!F18,"A")</f>
        <v>A</v>
      </c>
      <c r="T16" s="4" t="s">
        <v>9</v>
      </c>
      <c r="U16" s="4" t="str">
        <f>IF(Details!C18="Yes",Details!D18,"A")</f>
        <v>A</v>
      </c>
      <c r="V16" s="4" t="s">
        <v>9</v>
      </c>
      <c r="W16" s="4" t="str">
        <f>IF(Details!C18 = "Yes","circle","A")</f>
        <v>A</v>
      </c>
      <c r="X16" s="4" t="s">
        <v>9</v>
      </c>
      <c r="Y16" s="4" t="str">
        <f>IF(Details!C18="Yes",F16-Details!E18,"A")</f>
        <v>A</v>
      </c>
      <c r="Z16" s="4" t="str">
        <f>IF(Details!C18="Yes",D16+Details!F18,"A")</f>
        <v>A</v>
      </c>
      <c r="AA16" s="4" t="s">
        <v>9</v>
      </c>
      <c r="AB16" s="4" t="str">
        <f>IF(Details!C18="Yes",Details!D18,"A")</f>
        <v>A</v>
      </c>
      <c r="AC16" s="4" t="s">
        <v>9</v>
      </c>
      <c r="AD16" s="4" t="str">
        <f>IF(Details!C18 = "Yes","circle","A")</f>
        <v>A</v>
      </c>
      <c r="AE16" s="4" t="s">
        <v>9</v>
      </c>
      <c r="AF16" s="4" t="str">
        <f>IF(Details!C18="Yes",F16-Details!E18,"A")</f>
        <v>A</v>
      </c>
      <c r="AG16" s="4" t="str">
        <f>IF(Details!C18="Yes",G16-Details!F18,"A")</f>
        <v>A</v>
      </c>
      <c r="AH16" s="4" t="s">
        <v>9</v>
      </c>
      <c r="AI16" s="4" t="str">
        <f>IF(Details!C18="Yes",Details!D18,"A")</f>
        <v>A</v>
      </c>
    </row>
    <row r="17" spans="1:35" x14ac:dyDescent="0.25">
      <c r="A17" s="4" t="str">
        <f>IF(ISBLANK(Details!A19),"","rectangle")</f>
        <v/>
      </c>
      <c r="B17" s="4" t="str">
        <f>IF(ISBLANK(Details!A19),"","A")</f>
        <v/>
      </c>
      <c r="C17" s="4" t="str">
        <f>IF(ISBLANK(Details!A19),"",F16+2)</f>
        <v/>
      </c>
      <c r="D17" s="4" t="str">
        <f>IF(ISBLANK(Details!A19),"","0")</f>
        <v/>
      </c>
      <c r="E17" s="4" t="str">
        <f>IF(ISBLANK(Details!A19),"","A")</f>
        <v/>
      </c>
      <c r="F17" s="4" t="str">
        <f>IF(ISBLANK(Details!A19),"",C17+Details!A19)</f>
        <v/>
      </c>
      <c r="G17" s="4" t="str">
        <f>IF(ISBLANK(Details!A19),"",Details!B19)</f>
        <v/>
      </c>
      <c r="H17" s="4" t="s">
        <v>9</v>
      </c>
      <c r="I17" s="4" t="str">
        <f>IF(Details!C19 = "Yes","circle","A")</f>
        <v>A</v>
      </c>
      <c r="J17" s="4" t="s">
        <v>9</v>
      </c>
      <c r="K17" s="4" t="str">
        <f>IF(Details!C19="Yes",C17+Details!E19,"A")</f>
        <v>A</v>
      </c>
      <c r="L17" s="4" t="str">
        <f>IF(Details!C19="Yes",D17+Details!F19,"A")</f>
        <v>A</v>
      </c>
      <c r="M17" s="4" t="s">
        <v>9</v>
      </c>
      <c r="N17" s="4" t="str">
        <f>IF(Details!C19="Yes",Details!D19,"A")</f>
        <v>A</v>
      </c>
      <c r="O17" s="4" t="s">
        <v>9</v>
      </c>
      <c r="P17" s="4" t="str">
        <f>IF(Details!C19 = "Yes","circle","A")</f>
        <v>A</v>
      </c>
      <c r="Q17" s="4" t="s">
        <v>9</v>
      </c>
      <c r="R17" s="4" t="str">
        <f>IF(Details!C19="Yes",C17+Details!E19,"A")</f>
        <v>A</v>
      </c>
      <c r="S17" s="4" t="str">
        <f>IF(Details!C19="Yes",G17-Details!F19,"A")</f>
        <v>A</v>
      </c>
      <c r="T17" s="4" t="s">
        <v>9</v>
      </c>
      <c r="U17" s="4" t="str">
        <f>IF(Details!C19="Yes",Details!D19,"A")</f>
        <v>A</v>
      </c>
      <c r="V17" s="4" t="s">
        <v>9</v>
      </c>
      <c r="W17" s="4" t="str">
        <f>IF(Details!C19 = "Yes","circle","A")</f>
        <v>A</v>
      </c>
      <c r="X17" s="4" t="s">
        <v>9</v>
      </c>
      <c r="Y17" s="4" t="str">
        <f>IF(Details!C19="Yes",F17-Details!E19,"A")</f>
        <v>A</v>
      </c>
      <c r="Z17" s="4" t="str">
        <f>IF(Details!C19="Yes",D17+Details!F19,"A")</f>
        <v>A</v>
      </c>
      <c r="AA17" s="4" t="s">
        <v>9</v>
      </c>
      <c r="AB17" s="4" t="str">
        <f>IF(Details!C19="Yes",Details!D19,"A")</f>
        <v>A</v>
      </c>
      <c r="AC17" s="4" t="s">
        <v>9</v>
      </c>
      <c r="AD17" s="4" t="str">
        <f>IF(Details!C19 = "Yes","circle","A")</f>
        <v>A</v>
      </c>
      <c r="AE17" s="4" t="s">
        <v>9</v>
      </c>
      <c r="AF17" s="4" t="str">
        <f>IF(Details!C19="Yes",F17-Details!E19,"A")</f>
        <v>A</v>
      </c>
      <c r="AG17" s="4" t="str">
        <f>IF(Details!C19="Yes",G17-Details!F19,"A")</f>
        <v>A</v>
      </c>
      <c r="AH17" s="4" t="s">
        <v>9</v>
      </c>
      <c r="AI17" s="4" t="str">
        <f>IF(Details!C19="Yes",Details!D19,"A")</f>
        <v>A</v>
      </c>
    </row>
    <row r="18" spans="1:35" x14ac:dyDescent="0.25">
      <c r="A18" s="4" t="str">
        <f>IF(ISBLANK(Details!A20),"","rectangle")</f>
        <v/>
      </c>
      <c r="B18" s="4" t="str">
        <f>IF(ISBLANK(Details!A20),"","A")</f>
        <v/>
      </c>
      <c r="C18" s="4" t="str">
        <f>IF(ISBLANK(Details!A20),"",F17+2)</f>
        <v/>
      </c>
      <c r="D18" s="4" t="str">
        <f>IF(ISBLANK(Details!A20),"","0")</f>
        <v/>
      </c>
      <c r="E18" s="4" t="str">
        <f>IF(ISBLANK(Details!A20),"","A")</f>
        <v/>
      </c>
      <c r="F18" s="4" t="str">
        <f>IF(ISBLANK(Details!A20),"",C18+Details!A20)</f>
        <v/>
      </c>
      <c r="G18" s="4" t="str">
        <f>IF(ISBLANK(Details!A20),"",Details!B20)</f>
        <v/>
      </c>
      <c r="H18" s="4" t="s">
        <v>9</v>
      </c>
      <c r="I18" s="4" t="str">
        <f>IF(Details!C20 = "Yes","circle","A")</f>
        <v>A</v>
      </c>
      <c r="J18" s="4" t="s">
        <v>9</v>
      </c>
      <c r="K18" s="4" t="str">
        <f>IF(Details!C20="Yes",C18+Details!E20,"A")</f>
        <v>A</v>
      </c>
      <c r="L18" s="4" t="str">
        <f>IF(Details!C20="Yes",D18+Details!F20,"A")</f>
        <v>A</v>
      </c>
      <c r="M18" s="4" t="s">
        <v>9</v>
      </c>
      <c r="N18" s="4" t="str">
        <f>IF(Details!C20="Yes",Details!D20,"A")</f>
        <v>A</v>
      </c>
      <c r="O18" s="4" t="s">
        <v>9</v>
      </c>
      <c r="P18" s="4" t="str">
        <f>IF(Details!C20 = "Yes","circle","A")</f>
        <v>A</v>
      </c>
      <c r="Q18" s="4" t="s">
        <v>9</v>
      </c>
      <c r="R18" s="4" t="str">
        <f>IF(Details!C20="Yes",C18+Details!E20,"A")</f>
        <v>A</v>
      </c>
      <c r="S18" s="4" t="str">
        <f>IF(Details!C20="Yes",G18-Details!F20,"A")</f>
        <v>A</v>
      </c>
      <c r="T18" s="4" t="s">
        <v>9</v>
      </c>
      <c r="U18" s="4" t="str">
        <f>IF(Details!C20="Yes",Details!D20,"A")</f>
        <v>A</v>
      </c>
      <c r="V18" s="4" t="s">
        <v>9</v>
      </c>
      <c r="W18" s="4" t="str">
        <f>IF(Details!C20 = "Yes","circle","A")</f>
        <v>A</v>
      </c>
      <c r="X18" s="4" t="s">
        <v>9</v>
      </c>
      <c r="Y18" s="4" t="str">
        <f>IF(Details!C20="Yes",F18-Details!E20,"A")</f>
        <v>A</v>
      </c>
      <c r="Z18" s="4" t="str">
        <f>IF(Details!C20="Yes",D18+Details!F20,"A")</f>
        <v>A</v>
      </c>
      <c r="AA18" s="4" t="s">
        <v>9</v>
      </c>
      <c r="AB18" s="4" t="str">
        <f>IF(Details!C20="Yes",Details!D20,"A")</f>
        <v>A</v>
      </c>
      <c r="AC18" s="4" t="s">
        <v>9</v>
      </c>
      <c r="AD18" s="4" t="str">
        <f>IF(Details!C20 = "Yes","circle","A")</f>
        <v>A</v>
      </c>
      <c r="AE18" s="4" t="s">
        <v>9</v>
      </c>
      <c r="AF18" s="4" t="str">
        <f>IF(Details!C20="Yes",F18-Details!E20,"A")</f>
        <v>A</v>
      </c>
      <c r="AG18" s="4" t="str">
        <f>IF(Details!C20="Yes",G18-Details!F20,"A")</f>
        <v>A</v>
      </c>
      <c r="AH18" s="4" t="s">
        <v>9</v>
      </c>
      <c r="AI18" s="4" t="str">
        <f>IF(Details!C20="Yes",Details!D20,"A")</f>
        <v>A</v>
      </c>
    </row>
    <row r="19" spans="1:35" x14ac:dyDescent="0.25">
      <c r="A19" s="4" t="str">
        <f>IF(ISBLANK(Details!A21),"","rectangle")</f>
        <v/>
      </c>
      <c r="B19" s="4" t="str">
        <f>IF(ISBLANK(Details!A21),"","A")</f>
        <v/>
      </c>
      <c r="C19" s="4" t="str">
        <f>IF(ISBLANK(Details!A21),"",F18+2)</f>
        <v/>
      </c>
      <c r="D19" s="4" t="str">
        <f>IF(ISBLANK(Details!A21),"","0")</f>
        <v/>
      </c>
      <c r="E19" s="4" t="str">
        <f>IF(ISBLANK(Details!A21),"","A")</f>
        <v/>
      </c>
      <c r="F19" s="4" t="str">
        <f>IF(ISBLANK(Details!A21),"",C19+Details!A21)</f>
        <v/>
      </c>
      <c r="G19" s="4" t="str">
        <f>IF(ISBLANK(Details!A21),"",Details!B21)</f>
        <v/>
      </c>
      <c r="H19" s="4" t="s">
        <v>9</v>
      </c>
      <c r="I19" s="4" t="str">
        <f>IF(Details!C21 = "Yes","circle","A")</f>
        <v>A</v>
      </c>
      <c r="J19" s="4" t="s">
        <v>9</v>
      </c>
      <c r="K19" s="4" t="str">
        <f>IF(Details!C21="Yes",C19+Details!E21,"A")</f>
        <v>A</v>
      </c>
      <c r="L19" s="4" t="str">
        <f>IF(Details!C21="Yes",D19+Details!F21,"A")</f>
        <v>A</v>
      </c>
      <c r="M19" s="4" t="s">
        <v>9</v>
      </c>
      <c r="N19" s="4" t="str">
        <f>IF(Details!C21="Yes",Details!D21,"A")</f>
        <v>A</v>
      </c>
      <c r="O19" s="4" t="s">
        <v>9</v>
      </c>
      <c r="P19" s="4" t="str">
        <f>IF(Details!C21 = "Yes","circle","A")</f>
        <v>A</v>
      </c>
      <c r="Q19" s="4" t="s">
        <v>9</v>
      </c>
      <c r="R19" s="4" t="str">
        <f>IF(Details!C21="Yes",C19+Details!E21,"A")</f>
        <v>A</v>
      </c>
      <c r="S19" s="4" t="str">
        <f>IF(Details!C21="Yes",G19-Details!F21,"A")</f>
        <v>A</v>
      </c>
      <c r="T19" s="4" t="s">
        <v>9</v>
      </c>
      <c r="U19" s="4" t="str">
        <f>IF(Details!C21="Yes",Details!D21,"A")</f>
        <v>A</v>
      </c>
      <c r="V19" s="4" t="s">
        <v>9</v>
      </c>
      <c r="W19" s="4" t="str">
        <f>IF(Details!C21 = "Yes","circle","A")</f>
        <v>A</v>
      </c>
      <c r="X19" s="4" t="s">
        <v>9</v>
      </c>
      <c r="Y19" s="4" t="str">
        <f>IF(Details!C21="Yes",F19-Details!E21,"A")</f>
        <v>A</v>
      </c>
      <c r="Z19" s="4" t="str">
        <f>IF(Details!C21="Yes",D19+Details!F21,"A")</f>
        <v>A</v>
      </c>
      <c r="AA19" s="4" t="s">
        <v>9</v>
      </c>
      <c r="AB19" s="4" t="str">
        <f>IF(Details!C21="Yes",Details!D21,"A")</f>
        <v>A</v>
      </c>
      <c r="AC19" s="4" t="s">
        <v>9</v>
      </c>
      <c r="AD19" s="4" t="str">
        <f>IF(Details!C21 = "Yes","circle","A")</f>
        <v>A</v>
      </c>
      <c r="AE19" s="4" t="s">
        <v>9</v>
      </c>
      <c r="AF19" s="4" t="str">
        <f>IF(Details!C21="Yes",F19-Details!E21,"A")</f>
        <v>A</v>
      </c>
      <c r="AG19" s="4" t="str">
        <f>IF(Details!C21="Yes",G19-Details!F21,"A")</f>
        <v>A</v>
      </c>
      <c r="AH19" s="4" t="s">
        <v>9</v>
      </c>
      <c r="AI19" s="4" t="str">
        <f>IF(Details!C21="Yes",Details!D21,"A")</f>
        <v>A</v>
      </c>
    </row>
    <row r="20" spans="1:35" x14ac:dyDescent="0.25">
      <c r="A20" s="4" t="str">
        <f>IF(ISBLANK(Details!A22),"","rectangle")</f>
        <v/>
      </c>
      <c r="B20" s="4" t="str">
        <f>IF(ISBLANK(Details!A22),"","A")</f>
        <v/>
      </c>
      <c r="C20" s="4" t="str">
        <f>IF(ISBLANK(Details!A22),"",F19+2)</f>
        <v/>
      </c>
      <c r="D20" s="4" t="str">
        <f>IF(ISBLANK(Details!A22),"","0")</f>
        <v/>
      </c>
      <c r="E20" s="4" t="str">
        <f>IF(ISBLANK(Details!A22),"","A")</f>
        <v/>
      </c>
      <c r="F20" s="4" t="str">
        <f>IF(ISBLANK(Details!A22),"",C20+Details!A22)</f>
        <v/>
      </c>
      <c r="G20" s="4" t="str">
        <f>IF(ISBLANK(Details!A22),"",Details!B22)</f>
        <v/>
      </c>
      <c r="H20" s="4" t="s">
        <v>9</v>
      </c>
      <c r="I20" s="4" t="str">
        <f>IF(Details!C22 = "Yes","circle","A")</f>
        <v>A</v>
      </c>
      <c r="J20" s="4" t="s">
        <v>9</v>
      </c>
      <c r="K20" s="4" t="str">
        <f>IF(Details!C22="Yes",C20+Details!E22,"A")</f>
        <v>A</v>
      </c>
      <c r="L20" s="4" t="str">
        <f>IF(Details!C22="Yes",D20+Details!F22,"A")</f>
        <v>A</v>
      </c>
      <c r="M20" s="4" t="s">
        <v>9</v>
      </c>
      <c r="N20" s="4" t="str">
        <f>IF(Details!C22="Yes",Details!D22,"A")</f>
        <v>A</v>
      </c>
      <c r="O20" s="4" t="s">
        <v>9</v>
      </c>
      <c r="P20" s="4" t="str">
        <f>IF(Details!C22 = "Yes","circle","A")</f>
        <v>A</v>
      </c>
      <c r="Q20" s="4" t="s">
        <v>9</v>
      </c>
      <c r="R20" s="4" t="str">
        <f>IF(Details!C22="Yes",C20+Details!E22,"A")</f>
        <v>A</v>
      </c>
      <c r="S20" s="4" t="str">
        <f>IF(Details!C22="Yes",G20-Details!F22,"A")</f>
        <v>A</v>
      </c>
      <c r="T20" s="4" t="s">
        <v>9</v>
      </c>
      <c r="U20" s="4" t="str">
        <f>IF(Details!C22="Yes",Details!D22,"A")</f>
        <v>A</v>
      </c>
      <c r="V20" s="4" t="s">
        <v>9</v>
      </c>
      <c r="W20" s="4" t="str">
        <f>IF(Details!C22 = "Yes","circle","A")</f>
        <v>A</v>
      </c>
      <c r="X20" s="4" t="s">
        <v>9</v>
      </c>
      <c r="Y20" s="4" t="str">
        <f>IF(Details!C22="Yes",F20-Details!E22,"A")</f>
        <v>A</v>
      </c>
      <c r="Z20" s="4" t="str">
        <f>IF(Details!C22="Yes",D20+Details!F22,"A")</f>
        <v>A</v>
      </c>
      <c r="AA20" s="4" t="s">
        <v>9</v>
      </c>
      <c r="AB20" s="4" t="str">
        <f>IF(Details!C22="Yes",Details!D22,"A")</f>
        <v>A</v>
      </c>
      <c r="AC20" s="4" t="s">
        <v>9</v>
      </c>
      <c r="AD20" s="4" t="str">
        <f>IF(Details!C22 = "Yes","circle","A")</f>
        <v>A</v>
      </c>
      <c r="AE20" s="4" t="s">
        <v>9</v>
      </c>
      <c r="AF20" s="4" t="str">
        <f>IF(Details!C22="Yes",F20-Details!E22,"A")</f>
        <v>A</v>
      </c>
      <c r="AG20" s="4" t="str">
        <f>IF(Details!C22="Yes",G20-Details!F22,"A")</f>
        <v>A</v>
      </c>
      <c r="AH20" s="4" t="s">
        <v>9</v>
      </c>
      <c r="AI20" s="4" t="str">
        <f>IF(Details!C22="Yes",Details!D22,"A")</f>
        <v>A</v>
      </c>
    </row>
    <row r="21" spans="1:35" x14ac:dyDescent="0.25">
      <c r="A21" s="4" t="str">
        <f>IF(ISBLANK(Details!A23),"","rectangle")</f>
        <v/>
      </c>
      <c r="B21" s="4" t="str">
        <f>IF(ISBLANK(Details!A23),"","A")</f>
        <v/>
      </c>
      <c r="C21" s="4" t="str">
        <f>IF(ISBLANK(Details!A23),"",F20+2)</f>
        <v/>
      </c>
      <c r="D21" s="4" t="str">
        <f>IF(ISBLANK(Details!A23),"","0")</f>
        <v/>
      </c>
      <c r="E21" s="4" t="str">
        <f>IF(ISBLANK(Details!A23),"","A")</f>
        <v/>
      </c>
      <c r="F21" s="4" t="str">
        <f>IF(ISBLANK(Details!A23),"",C21+Details!A23)</f>
        <v/>
      </c>
      <c r="G21" s="4" t="str">
        <f>IF(ISBLANK(Details!A23),"",Details!B23)</f>
        <v/>
      </c>
      <c r="H21" s="4" t="s">
        <v>9</v>
      </c>
      <c r="I21" s="4" t="str">
        <f>IF(Details!C23 = "Yes","circle","A")</f>
        <v>A</v>
      </c>
      <c r="J21" s="4" t="s">
        <v>9</v>
      </c>
      <c r="K21" s="4" t="str">
        <f>IF(Details!C23="Yes",C21+Details!E23,"A")</f>
        <v>A</v>
      </c>
      <c r="L21" s="4" t="str">
        <f>IF(Details!C23="Yes",D21+Details!F23,"A")</f>
        <v>A</v>
      </c>
      <c r="M21" s="4" t="s">
        <v>9</v>
      </c>
      <c r="N21" s="4" t="str">
        <f>IF(Details!C23="Yes",Details!D23,"A")</f>
        <v>A</v>
      </c>
      <c r="O21" s="4" t="s">
        <v>9</v>
      </c>
      <c r="P21" s="4" t="str">
        <f>IF(Details!C23 = "Yes","circle","A")</f>
        <v>A</v>
      </c>
      <c r="Q21" s="4" t="s">
        <v>9</v>
      </c>
      <c r="R21" s="4" t="str">
        <f>IF(Details!C23="Yes",C21+Details!E23,"A")</f>
        <v>A</v>
      </c>
      <c r="S21" s="4" t="str">
        <f>IF(Details!C23="Yes",G21-Details!F23,"A")</f>
        <v>A</v>
      </c>
      <c r="T21" s="4" t="s">
        <v>9</v>
      </c>
      <c r="U21" s="4" t="str">
        <f>IF(Details!C23="Yes",Details!D23,"A")</f>
        <v>A</v>
      </c>
      <c r="V21" s="4" t="s">
        <v>9</v>
      </c>
      <c r="W21" s="4" t="str">
        <f>IF(Details!C23 = "Yes","circle","A")</f>
        <v>A</v>
      </c>
      <c r="X21" s="4" t="s">
        <v>9</v>
      </c>
      <c r="Y21" s="4" t="str">
        <f>IF(Details!C23="Yes",F21-Details!E23,"A")</f>
        <v>A</v>
      </c>
      <c r="Z21" s="4" t="str">
        <f>IF(Details!C23="Yes",D21+Details!F23,"A")</f>
        <v>A</v>
      </c>
      <c r="AA21" s="4" t="s">
        <v>9</v>
      </c>
      <c r="AB21" s="4" t="str">
        <f>IF(Details!C23="Yes",Details!D23,"A")</f>
        <v>A</v>
      </c>
      <c r="AC21" s="4" t="s">
        <v>9</v>
      </c>
      <c r="AD21" s="4" t="str">
        <f>IF(Details!C23 = "Yes","circle","A")</f>
        <v>A</v>
      </c>
      <c r="AE21" s="4" t="s">
        <v>9</v>
      </c>
      <c r="AF21" s="4" t="str">
        <f>IF(Details!C23="Yes",F21-Details!E23,"A")</f>
        <v>A</v>
      </c>
      <c r="AG21" s="4" t="str">
        <f>IF(Details!C23="Yes",G21-Details!F23,"A")</f>
        <v>A</v>
      </c>
      <c r="AH21" s="4" t="s">
        <v>9</v>
      </c>
      <c r="AI21" s="4" t="str">
        <f>IF(Details!C23="Yes",Details!D23,"A")</f>
        <v>A</v>
      </c>
    </row>
    <row r="22" spans="1:35" x14ac:dyDescent="0.25">
      <c r="A22" s="4" t="str">
        <f>IF(ISBLANK(Details!A24),"","rectangle")</f>
        <v/>
      </c>
      <c r="B22" s="4" t="str">
        <f>IF(ISBLANK(Details!A24),"","A")</f>
        <v/>
      </c>
      <c r="C22" s="4" t="str">
        <f>IF(ISBLANK(Details!A24),"",F21+2)</f>
        <v/>
      </c>
      <c r="D22" s="4" t="str">
        <f>IF(ISBLANK(Details!A24),"","0")</f>
        <v/>
      </c>
      <c r="E22" s="4" t="str">
        <f>IF(ISBLANK(Details!A24),"","A")</f>
        <v/>
      </c>
      <c r="F22" s="4" t="str">
        <f>IF(ISBLANK(Details!A24),"",C22+Details!A24)</f>
        <v/>
      </c>
      <c r="G22" s="4" t="str">
        <f>IF(ISBLANK(Details!A24),"",Details!B24)</f>
        <v/>
      </c>
      <c r="H22" s="4" t="s">
        <v>9</v>
      </c>
      <c r="I22" s="4" t="str">
        <f>IF(Details!C24 = "Yes","circle","A")</f>
        <v>A</v>
      </c>
      <c r="J22" s="4" t="s">
        <v>9</v>
      </c>
      <c r="K22" s="4" t="str">
        <f>IF(Details!C24="Yes",C22+Details!E24,"A")</f>
        <v>A</v>
      </c>
      <c r="L22" s="4" t="str">
        <f>IF(Details!C24="Yes",D22+Details!F24,"A")</f>
        <v>A</v>
      </c>
      <c r="M22" s="4" t="s">
        <v>9</v>
      </c>
      <c r="N22" s="4" t="str">
        <f>IF(Details!C24="Yes",Details!D24,"A")</f>
        <v>A</v>
      </c>
      <c r="O22" s="4" t="s">
        <v>9</v>
      </c>
      <c r="P22" s="4" t="str">
        <f>IF(Details!C24 = "Yes","circle","A")</f>
        <v>A</v>
      </c>
      <c r="Q22" s="4" t="s">
        <v>9</v>
      </c>
      <c r="R22" s="4" t="str">
        <f>IF(Details!C24="Yes",C22+Details!E24,"A")</f>
        <v>A</v>
      </c>
      <c r="S22" s="4" t="str">
        <f>IF(Details!C24="Yes",G22-Details!F24,"A")</f>
        <v>A</v>
      </c>
      <c r="T22" s="4" t="s">
        <v>9</v>
      </c>
      <c r="U22" s="4" t="str">
        <f>IF(Details!C24="Yes",Details!D24,"A")</f>
        <v>A</v>
      </c>
      <c r="V22" s="4" t="s">
        <v>9</v>
      </c>
      <c r="W22" s="4" t="str">
        <f>IF(Details!C24 = "Yes","circle","A")</f>
        <v>A</v>
      </c>
      <c r="X22" s="4" t="s">
        <v>9</v>
      </c>
      <c r="Y22" s="4" t="str">
        <f>IF(Details!C24="Yes",F22-Details!E24,"A")</f>
        <v>A</v>
      </c>
      <c r="Z22" s="4" t="str">
        <f>IF(Details!C24="Yes",D22+Details!F24,"A")</f>
        <v>A</v>
      </c>
      <c r="AA22" s="4" t="s">
        <v>9</v>
      </c>
      <c r="AB22" s="4" t="str">
        <f>IF(Details!C24="Yes",Details!D24,"A")</f>
        <v>A</v>
      </c>
      <c r="AC22" s="4" t="s">
        <v>9</v>
      </c>
      <c r="AD22" s="4" t="str">
        <f>IF(Details!C24 = "Yes","circle","A")</f>
        <v>A</v>
      </c>
      <c r="AE22" s="4" t="s">
        <v>9</v>
      </c>
      <c r="AF22" s="4" t="str">
        <f>IF(Details!C24="Yes",F22-Details!E24,"A")</f>
        <v>A</v>
      </c>
      <c r="AG22" s="4" t="str">
        <f>IF(Details!C24="Yes",G22-Details!F24,"A")</f>
        <v>A</v>
      </c>
      <c r="AH22" s="4" t="s">
        <v>9</v>
      </c>
      <c r="AI22" s="4" t="str">
        <f>IF(Details!C24="Yes",Details!D24,"A")</f>
        <v>A</v>
      </c>
    </row>
    <row r="23" spans="1:35" x14ac:dyDescent="0.25">
      <c r="A23" s="4" t="str">
        <f>IF(ISBLANK(Details!A25),"","rectangle")</f>
        <v/>
      </c>
      <c r="B23" s="4" t="str">
        <f>IF(ISBLANK(Details!A25),"","A")</f>
        <v/>
      </c>
      <c r="C23" s="4" t="str">
        <f>IF(ISBLANK(Details!A25),"",F22+2)</f>
        <v/>
      </c>
      <c r="D23" s="4" t="str">
        <f>IF(ISBLANK(Details!A25),"","0")</f>
        <v/>
      </c>
      <c r="E23" s="4" t="str">
        <f>IF(ISBLANK(Details!A25),"","A")</f>
        <v/>
      </c>
      <c r="F23" s="4" t="str">
        <f>IF(ISBLANK(Details!A25),"",C23+Details!A25)</f>
        <v/>
      </c>
      <c r="G23" s="4" t="str">
        <f>IF(ISBLANK(Details!A25),"",Details!B25)</f>
        <v/>
      </c>
      <c r="H23" s="4" t="s">
        <v>9</v>
      </c>
      <c r="I23" s="4" t="str">
        <f>IF(Details!C25 = "Yes","circle","A")</f>
        <v>A</v>
      </c>
      <c r="J23" s="4" t="s">
        <v>9</v>
      </c>
      <c r="K23" s="4" t="str">
        <f>IF(Details!C25="Yes",C23+Details!E25,"A")</f>
        <v>A</v>
      </c>
      <c r="L23" s="4" t="str">
        <f>IF(Details!C25="Yes",D23+Details!F25,"A")</f>
        <v>A</v>
      </c>
      <c r="M23" s="4" t="s">
        <v>9</v>
      </c>
      <c r="N23" s="4" t="str">
        <f>IF(Details!C25="Yes",Details!D25,"A")</f>
        <v>A</v>
      </c>
      <c r="O23" s="4" t="s">
        <v>9</v>
      </c>
      <c r="P23" s="4" t="str">
        <f>IF(Details!C25 = "Yes","circle","A")</f>
        <v>A</v>
      </c>
      <c r="Q23" s="4" t="s">
        <v>9</v>
      </c>
      <c r="R23" s="4" t="str">
        <f>IF(Details!C25="Yes",C23+Details!E25,"A")</f>
        <v>A</v>
      </c>
      <c r="S23" s="4" t="str">
        <f>IF(Details!C25="Yes",G23-Details!F25,"A")</f>
        <v>A</v>
      </c>
      <c r="T23" s="4" t="s">
        <v>9</v>
      </c>
      <c r="U23" s="4" t="str">
        <f>IF(Details!C25="Yes",Details!D25,"A")</f>
        <v>A</v>
      </c>
      <c r="V23" s="4" t="s">
        <v>9</v>
      </c>
      <c r="W23" s="4" t="str">
        <f>IF(Details!C25 = "Yes","circle","A")</f>
        <v>A</v>
      </c>
      <c r="X23" s="4" t="s">
        <v>9</v>
      </c>
      <c r="Y23" s="4" t="str">
        <f>IF(Details!C25="Yes",F23-Details!E25,"A")</f>
        <v>A</v>
      </c>
      <c r="Z23" s="4" t="str">
        <f>IF(Details!C25="Yes",D23+Details!F25,"A")</f>
        <v>A</v>
      </c>
      <c r="AA23" s="4" t="s">
        <v>9</v>
      </c>
      <c r="AB23" s="4" t="str">
        <f>IF(Details!C25="Yes",Details!D25,"A")</f>
        <v>A</v>
      </c>
      <c r="AC23" s="4" t="s">
        <v>9</v>
      </c>
      <c r="AD23" s="4" t="str">
        <f>IF(Details!C25 = "Yes","circle","A")</f>
        <v>A</v>
      </c>
      <c r="AE23" s="4" t="s">
        <v>9</v>
      </c>
      <c r="AF23" s="4" t="str">
        <f>IF(Details!C25="Yes",F23-Details!E25,"A")</f>
        <v>A</v>
      </c>
      <c r="AG23" s="4" t="str">
        <f>IF(Details!C25="Yes",G23-Details!F25,"A")</f>
        <v>A</v>
      </c>
      <c r="AH23" s="4" t="s">
        <v>9</v>
      </c>
      <c r="AI23" s="4" t="str">
        <f>IF(Details!C25="Yes",Details!D25,"A")</f>
        <v>A</v>
      </c>
    </row>
    <row r="24" spans="1:35" x14ac:dyDescent="0.25">
      <c r="A24" s="4" t="str">
        <f>IF(ISBLANK(Details!A26),"","rectangle")</f>
        <v/>
      </c>
      <c r="B24" s="4" t="str">
        <f>IF(ISBLANK(Details!A26),"","A")</f>
        <v/>
      </c>
      <c r="C24" s="4" t="str">
        <f>IF(ISBLANK(Details!A26),"",F23+2)</f>
        <v/>
      </c>
      <c r="D24" s="4" t="str">
        <f>IF(ISBLANK(Details!A26),"","0")</f>
        <v/>
      </c>
      <c r="E24" s="4" t="str">
        <f>IF(ISBLANK(Details!A26),"","A")</f>
        <v/>
      </c>
      <c r="F24" s="4" t="str">
        <f>IF(ISBLANK(Details!A26),"",C24+Details!A26)</f>
        <v/>
      </c>
      <c r="G24" s="4" t="str">
        <f>IF(ISBLANK(Details!A26),"",Details!B26)</f>
        <v/>
      </c>
      <c r="H24" s="4" t="s">
        <v>9</v>
      </c>
      <c r="I24" s="4" t="str">
        <f>IF(Details!C26 = "Yes","circle","A")</f>
        <v>A</v>
      </c>
      <c r="J24" s="4" t="s">
        <v>9</v>
      </c>
      <c r="K24" s="4" t="str">
        <f>IF(Details!C26="Yes",C24+Details!E26,"A")</f>
        <v>A</v>
      </c>
      <c r="L24" s="4" t="str">
        <f>IF(Details!C26="Yes",D24+Details!F26,"A")</f>
        <v>A</v>
      </c>
      <c r="M24" s="4" t="s">
        <v>9</v>
      </c>
      <c r="N24" s="4" t="str">
        <f>IF(Details!C26="Yes",Details!D26,"A")</f>
        <v>A</v>
      </c>
      <c r="O24" s="4" t="s">
        <v>9</v>
      </c>
      <c r="P24" s="4" t="str">
        <f>IF(Details!C26 = "Yes","circle","A")</f>
        <v>A</v>
      </c>
      <c r="Q24" s="4" t="s">
        <v>9</v>
      </c>
      <c r="R24" s="4" t="str">
        <f>IF(Details!C26="Yes",C24+Details!E26,"A")</f>
        <v>A</v>
      </c>
      <c r="S24" s="4" t="str">
        <f>IF(Details!C26="Yes",G24-Details!F26,"A")</f>
        <v>A</v>
      </c>
      <c r="T24" s="4" t="s">
        <v>9</v>
      </c>
      <c r="U24" s="4" t="str">
        <f>IF(Details!C26="Yes",Details!D26,"A")</f>
        <v>A</v>
      </c>
      <c r="V24" s="4" t="s">
        <v>9</v>
      </c>
      <c r="W24" s="4" t="str">
        <f>IF(Details!C26 = "Yes","circle","A")</f>
        <v>A</v>
      </c>
      <c r="X24" s="4" t="s">
        <v>9</v>
      </c>
      <c r="Y24" s="4" t="str">
        <f>IF(Details!C26="Yes",F24-Details!E26,"A")</f>
        <v>A</v>
      </c>
      <c r="Z24" s="4" t="str">
        <f>IF(Details!C26="Yes",D24+Details!F26,"A")</f>
        <v>A</v>
      </c>
      <c r="AA24" s="4" t="s">
        <v>9</v>
      </c>
      <c r="AB24" s="4" t="str">
        <f>IF(Details!C26="Yes",Details!D26,"A")</f>
        <v>A</v>
      </c>
      <c r="AC24" s="4" t="s">
        <v>9</v>
      </c>
      <c r="AD24" s="4" t="str">
        <f>IF(Details!C26 = "Yes","circle","A")</f>
        <v>A</v>
      </c>
      <c r="AE24" s="4" t="s">
        <v>9</v>
      </c>
      <c r="AF24" s="4" t="str">
        <f>IF(Details!C26="Yes",F24-Details!E26,"A")</f>
        <v>A</v>
      </c>
      <c r="AG24" s="4" t="str">
        <f>IF(Details!C26="Yes",G24-Details!F26,"A")</f>
        <v>A</v>
      </c>
      <c r="AH24" s="4" t="s">
        <v>9</v>
      </c>
      <c r="AI24" s="4" t="str">
        <f>IF(Details!C26="Yes",Details!D26,"A")</f>
        <v>A</v>
      </c>
    </row>
    <row r="25" spans="1:35" x14ac:dyDescent="0.25">
      <c r="A25" s="4" t="str">
        <f>IF(ISBLANK(Details!A27),"","rectangle")</f>
        <v/>
      </c>
      <c r="B25" s="4" t="str">
        <f>IF(ISBLANK(Details!A27),"","A")</f>
        <v/>
      </c>
      <c r="C25" s="4" t="str">
        <f>IF(ISBLANK(Details!A27),"",F24+2)</f>
        <v/>
      </c>
      <c r="D25" s="4" t="str">
        <f>IF(ISBLANK(Details!A27),"","0")</f>
        <v/>
      </c>
      <c r="E25" s="4" t="str">
        <f>IF(ISBLANK(Details!A27),"","A")</f>
        <v/>
      </c>
      <c r="F25" s="4" t="str">
        <f>IF(ISBLANK(Details!A27),"",C25+Details!A27)</f>
        <v/>
      </c>
      <c r="G25" s="4" t="str">
        <f>IF(ISBLANK(Details!A27),"",Details!B27)</f>
        <v/>
      </c>
      <c r="H25" s="4" t="s">
        <v>9</v>
      </c>
      <c r="I25" s="4" t="str">
        <f>IF(Details!C27 = "Yes","circle","A")</f>
        <v>A</v>
      </c>
      <c r="J25" s="4" t="s">
        <v>9</v>
      </c>
      <c r="K25" s="4" t="str">
        <f>IF(Details!C27="Yes",C25+Details!E27,"A")</f>
        <v>A</v>
      </c>
      <c r="L25" s="4" t="str">
        <f>IF(Details!C27="Yes",D25+Details!F27,"A")</f>
        <v>A</v>
      </c>
      <c r="M25" s="4" t="s">
        <v>9</v>
      </c>
      <c r="N25" s="4" t="str">
        <f>IF(Details!C27="Yes",Details!D27,"A")</f>
        <v>A</v>
      </c>
      <c r="O25" s="4" t="s">
        <v>9</v>
      </c>
      <c r="P25" s="4" t="str">
        <f>IF(Details!C27 = "Yes","circle","A")</f>
        <v>A</v>
      </c>
      <c r="Q25" s="4" t="s">
        <v>9</v>
      </c>
      <c r="R25" s="4" t="str">
        <f>IF(Details!C27="Yes",C25+Details!E27,"A")</f>
        <v>A</v>
      </c>
      <c r="S25" s="4" t="str">
        <f>IF(Details!C27="Yes",G25-Details!F27,"A")</f>
        <v>A</v>
      </c>
      <c r="T25" s="4" t="s">
        <v>9</v>
      </c>
      <c r="U25" s="4" t="str">
        <f>IF(Details!C27="Yes",Details!D27,"A")</f>
        <v>A</v>
      </c>
      <c r="V25" s="4" t="s">
        <v>9</v>
      </c>
      <c r="W25" s="4" t="str">
        <f>IF(Details!C27 = "Yes","circle","A")</f>
        <v>A</v>
      </c>
      <c r="X25" s="4" t="s">
        <v>9</v>
      </c>
      <c r="Y25" s="4" t="str">
        <f>IF(Details!C27="Yes",F25-Details!E27,"A")</f>
        <v>A</v>
      </c>
      <c r="Z25" s="4" t="str">
        <f>IF(Details!C27="Yes",D25+Details!F27,"A")</f>
        <v>A</v>
      </c>
      <c r="AA25" s="4" t="s">
        <v>9</v>
      </c>
      <c r="AB25" s="4" t="str">
        <f>IF(Details!C27="Yes",Details!D27,"A")</f>
        <v>A</v>
      </c>
      <c r="AC25" s="4" t="s">
        <v>9</v>
      </c>
      <c r="AD25" s="4" t="str">
        <f>IF(Details!C27 = "Yes","circle","A")</f>
        <v>A</v>
      </c>
      <c r="AE25" s="4" t="s">
        <v>9</v>
      </c>
      <c r="AF25" s="4" t="str">
        <f>IF(Details!C27="Yes",F25-Details!E27,"A")</f>
        <v>A</v>
      </c>
      <c r="AG25" s="4" t="str">
        <f>IF(Details!C27="Yes",G25-Details!F27,"A")</f>
        <v>A</v>
      </c>
      <c r="AH25" s="4" t="s">
        <v>9</v>
      </c>
      <c r="AI25" s="4" t="str">
        <f>IF(Details!C27="Yes",Details!D27,"A")</f>
        <v>A</v>
      </c>
    </row>
    <row r="26" spans="1:35" x14ac:dyDescent="0.25">
      <c r="A26" s="4" t="str">
        <f>IF(ISBLANK(Details!A28),"","rectangle")</f>
        <v/>
      </c>
      <c r="B26" s="4" t="str">
        <f>IF(ISBLANK(Details!A28),"","A")</f>
        <v/>
      </c>
      <c r="C26" s="4" t="str">
        <f>IF(ISBLANK(Details!A28),"",F25+2)</f>
        <v/>
      </c>
      <c r="D26" s="4" t="str">
        <f>IF(ISBLANK(Details!A28),"","0")</f>
        <v/>
      </c>
      <c r="E26" s="4" t="str">
        <f>IF(ISBLANK(Details!A28),"","A")</f>
        <v/>
      </c>
      <c r="F26" s="4" t="str">
        <f>IF(ISBLANK(Details!A28),"",C26+Details!A28)</f>
        <v/>
      </c>
      <c r="G26" s="4" t="str">
        <f>IF(ISBLANK(Details!A28),"",Details!B28)</f>
        <v/>
      </c>
      <c r="H26" s="4" t="s">
        <v>9</v>
      </c>
      <c r="I26" s="4" t="str">
        <f>IF(Details!C28 = "Yes","circle","A")</f>
        <v>A</v>
      </c>
      <c r="J26" s="4" t="s">
        <v>9</v>
      </c>
      <c r="K26" s="4" t="str">
        <f>IF(Details!C28="Yes",C26+Details!E28,"A")</f>
        <v>A</v>
      </c>
      <c r="L26" s="4" t="str">
        <f>IF(Details!C28="Yes",D26+Details!F28,"A")</f>
        <v>A</v>
      </c>
      <c r="M26" s="4" t="s">
        <v>9</v>
      </c>
      <c r="N26" s="4" t="str">
        <f>IF(Details!C28="Yes",Details!D28,"A")</f>
        <v>A</v>
      </c>
      <c r="O26" s="4" t="s">
        <v>9</v>
      </c>
      <c r="P26" s="4" t="str">
        <f>IF(Details!C28 = "Yes","circle","A")</f>
        <v>A</v>
      </c>
      <c r="Q26" s="4" t="s">
        <v>9</v>
      </c>
      <c r="R26" s="4" t="str">
        <f>IF(Details!C28="Yes",C26+Details!E28,"A")</f>
        <v>A</v>
      </c>
      <c r="S26" s="4" t="str">
        <f>IF(Details!C28="Yes",G26-Details!F28,"A")</f>
        <v>A</v>
      </c>
      <c r="T26" s="4" t="s">
        <v>9</v>
      </c>
      <c r="U26" s="4" t="str">
        <f>IF(Details!C28="Yes",Details!D28,"A")</f>
        <v>A</v>
      </c>
      <c r="V26" s="4" t="s">
        <v>9</v>
      </c>
      <c r="W26" s="4" t="str">
        <f>IF(Details!C28 = "Yes","circle","A")</f>
        <v>A</v>
      </c>
      <c r="X26" s="4" t="s">
        <v>9</v>
      </c>
      <c r="Y26" s="4" t="str">
        <f>IF(Details!C28="Yes",F26-Details!E28,"A")</f>
        <v>A</v>
      </c>
      <c r="Z26" s="4" t="str">
        <f>IF(Details!C28="Yes",D26+Details!F28,"A")</f>
        <v>A</v>
      </c>
      <c r="AA26" s="4" t="s">
        <v>9</v>
      </c>
      <c r="AB26" s="4" t="str">
        <f>IF(Details!C28="Yes",Details!D28,"A")</f>
        <v>A</v>
      </c>
      <c r="AC26" s="4" t="s">
        <v>9</v>
      </c>
      <c r="AD26" s="4" t="str">
        <f>IF(Details!C28 = "Yes","circle","A")</f>
        <v>A</v>
      </c>
      <c r="AE26" s="4" t="s">
        <v>9</v>
      </c>
      <c r="AF26" s="4" t="str">
        <f>IF(Details!C28="Yes",F26-Details!E28,"A")</f>
        <v>A</v>
      </c>
      <c r="AG26" s="4" t="str">
        <f>IF(Details!C28="Yes",G26-Details!F28,"A")</f>
        <v>A</v>
      </c>
      <c r="AH26" s="4" t="s">
        <v>9</v>
      </c>
      <c r="AI26" s="4" t="str">
        <f>IF(Details!C28="Yes",Details!D28,"A")</f>
        <v>A</v>
      </c>
    </row>
    <row r="27" spans="1:35" x14ac:dyDescent="0.25">
      <c r="A27" s="4" t="str">
        <f>IF(ISBLANK(Details!A29),"","rectangle")</f>
        <v/>
      </c>
      <c r="B27" s="4" t="str">
        <f>IF(ISBLANK(Details!A29),"","A")</f>
        <v/>
      </c>
      <c r="C27" s="4" t="str">
        <f>IF(ISBLANK(Details!A29),"",F26+2)</f>
        <v/>
      </c>
      <c r="D27" s="4" t="str">
        <f>IF(ISBLANK(Details!A29),"","0")</f>
        <v/>
      </c>
      <c r="E27" s="4" t="str">
        <f>IF(ISBLANK(Details!A29),"","A")</f>
        <v/>
      </c>
      <c r="F27" s="4" t="str">
        <f>IF(ISBLANK(Details!A29),"",C27+Details!A29)</f>
        <v/>
      </c>
      <c r="G27" s="4" t="str">
        <f>IF(ISBLANK(Details!A29),"",Details!B29)</f>
        <v/>
      </c>
      <c r="H27" s="4" t="s">
        <v>9</v>
      </c>
      <c r="I27" s="4" t="str">
        <f>IF(Details!C29 = "Yes","circle","A")</f>
        <v>A</v>
      </c>
      <c r="J27" s="4" t="s">
        <v>9</v>
      </c>
      <c r="K27" s="4" t="str">
        <f>IF(Details!C29="Yes",C27+Details!E29,"A")</f>
        <v>A</v>
      </c>
      <c r="L27" s="4" t="str">
        <f>IF(Details!C29="Yes",D27+Details!F29,"A")</f>
        <v>A</v>
      </c>
      <c r="M27" s="4" t="s">
        <v>9</v>
      </c>
      <c r="N27" s="4" t="str">
        <f>IF(Details!C29="Yes",Details!D29,"A")</f>
        <v>A</v>
      </c>
      <c r="O27" s="4" t="s">
        <v>9</v>
      </c>
      <c r="P27" s="4" t="str">
        <f>IF(Details!C29 = "Yes","circle","A")</f>
        <v>A</v>
      </c>
      <c r="Q27" s="4" t="s">
        <v>9</v>
      </c>
      <c r="R27" s="4" t="str">
        <f>IF(Details!C29="Yes",C27+Details!E29,"A")</f>
        <v>A</v>
      </c>
      <c r="S27" s="4" t="str">
        <f>IF(Details!C29="Yes",G27-Details!F29,"A")</f>
        <v>A</v>
      </c>
      <c r="T27" s="4" t="s">
        <v>9</v>
      </c>
      <c r="U27" s="4" t="str">
        <f>IF(Details!C29="Yes",Details!D29,"A")</f>
        <v>A</v>
      </c>
      <c r="V27" s="4" t="s">
        <v>9</v>
      </c>
      <c r="W27" s="4" t="str">
        <f>IF(Details!C29 = "Yes","circle","A")</f>
        <v>A</v>
      </c>
      <c r="X27" s="4" t="s">
        <v>9</v>
      </c>
      <c r="Y27" s="4" t="str">
        <f>IF(Details!C29="Yes",F27-Details!E29,"A")</f>
        <v>A</v>
      </c>
      <c r="Z27" s="4" t="str">
        <f>IF(Details!C29="Yes",D27+Details!F29,"A")</f>
        <v>A</v>
      </c>
      <c r="AA27" s="4" t="s">
        <v>9</v>
      </c>
      <c r="AB27" s="4" t="str">
        <f>IF(Details!C29="Yes",Details!D29,"A")</f>
        <v>A</v>
      </c>
      <c r="AC27" s="4" t="s">
        <v>9</v>
      </c>
      <c r="AD27" s="4" t="str">
        <f>IF(Details!C29 = "Yes","circle","A")</f>
        <v>A</v>
      </c>
      <c r="AE27" s="4" t="s">
        <v>9</v>
      </c>
      <c r="AF27" s="4" t="str">
        <f>IF(Details!C29="Yes",F27-Details!E29,"A")</f>
        <v>A</v>
      </c>
      <c r="AG27" s="4" t="str">
        <f>IF(Details!C29="Yes",G27-Details!F29,"A")</f>
        <v>A</v>
      </c>
      <c r="AH27" s="4" t="s">
        <v>9</v>
      </c>
      <c r="AI27" s="4" t="str">
        <f>IF(Details!C29="Yes",Details!D29,"A")</f>
        <v>A</v>
      </c>
    </row>
    <row r="28" spans="1:35" x14ac:dyDescent="0.25">
      <c r="A28" s="4" t="str">
        <f>IF(ISBLANK(Details!A30),"","rectangle")</f>
        <v/>
      </c>
      <c r="B28" s="4" t="str">
        <f>IF(ISBLANK(Details!A30),"","A")</f>
        <v/>
      </c>
      <c r="C28" s="4" t="str">
        <f>IF(ISBLANK(Details!A30),"",F27+2)</f>
        <v/>
      </c>
      <c r="D28" s="4" t="str">
        <f>IF(ISBLANK(Details!A30),"","0")</f>
        <v/>
      </c>
      <c r="E28" s="4" t="str">
        <f>IF(ISBLANK(Details!A30),"","A")</f>
        <v/>
      </c>
      <c r="F28" s="4" t="str">
        <f>IF(ISBLANK(Details!A30),"",C28+Details!A30)</f>
        <v/>
      </c>
      <c r="G28" s="4" t="str">
        <f>IF(ISBLANK(Details!A30),"",Details!B30)</f>
        <v/>
      </c>
      <c r="H28" s="4" t="s">
        <v>9</v>
      </c>
      <c r="I28" s="4" t="str">
        <f>IF(Details!C30 = "Yes","circle","A")</f>
        <v>A</v>
      </c>
      <c r="J28" s="4" t="s">
        <v>9</v>
      </c>
      <c r="K28" s="4" t="str">
        <f>IF(Details!C30="Yes",C28+Details!E30,"A")</f>
        <v>A</v>
      </c>
      <c r="L28" s="4" t="str">
        <f>IF(Details!C30="Yes",D28+Details!F30,"A")</f>
        <v>A</v>
      </c>
      <c r="M28" s="4" t="s">
        <v>9</v>
      </c>
      <c r="N28" s="4" t="str">
        <f>IF(Details!C30="Yes",Details!D30,"A")</f>
        <v>A</v>
      </c>
      <c r="O28" s="4" t="s">
        <v>9</v>
      </c>
      <c r="P28" s="4" t="str">
        <f>IF(Details!C30 = "Yes","circle","A")</f>
        <v>A</v>
      </c>
      <c r="Q28" s="4" t="s">
        <v>9</v>
      </c>
      <c r="R28" s="4" t="str">
        <f>IF(Details!C30="Yes",C28+Details!E30,"A")</f>
        <v>A</v>
      </c>
      <c r="S28" s="4" t="str">
        <f>IF(Details!C30="Yes",G28-Details!F30,"A")</f>
        <v>A</v>
      </c>
      <c r="T28" s="4" t="s">
        <v>9</v>
      </c>
      <c r="U28" s="4" t="str">
        <f>IF(Details!C30="Yes",Details!D30,"A")</f>
        <v>A</v>
      </c>
      <c r="V28" s="4" t="s">
        <v>9</v>
      </c>
      <c r="W28" s="4" t="str">
        <f>IF(Details!C30 = "Yes","circle","A")</f>
        <v>A</v>
      </c>
      <c r="X28" s="4" t="s">
        <v>9</v>
      </c>
      <c r="Y28" s="4" t="str">
        <f>IF(Details!C30="Yes",F28-Details!E30,"A")</f>
        <v>A</v>
      </c>
      <c r="Z28" s="4" t="str">
        <f>IF(Details!C30="Yes",D28+Details!F30,"A")</f>
        <v>A</v>
      </c>
      <c r="AA28" s="4" t="s">
        <v>9</v>
      </c>
      <c r="AB28" s="4" t="str">
        <f>IF(Details!C30="Yes",Details!D30,"A")</f>
        <v>A</v>
      </c>
      <c r="AC28" s="4" t="s">
        <v>9</v>
      </c>
      <c r="AD28" s="4" t="str">
        <f>IF(Details!C30 = "Yes","circle","A")</f>
        <v>A</v>
      </c>
      <c r="AE28" s="4" t="s">
        <v>9</v>
      </c>
      <c r="AF28" s="4" t="str">
        <f>IF(Details!C30="Yes",F28-Details!E30,"A")</f>
        <v>A</v>
      </c>
      <c r="AG28" s="4" t="str">
        <f>IF(Details!C30="Yes",G28-Details!F30,"A")</f>
        <v>A</v>
      </c>
      <c r="AH28" s="4" t="s">
        <v>9</v>
      </c>
      <c r="AI28" s="4" t="str">
        <f>IF(Details!C30="Yes",Details!D30,"A")</f>
        <v>A</v>
      </c>
    </row>
    <row r="29" spans="1:35" x14ac:dyDescent="0.25">
      <c r="A29" s="4" t="str">
        <f>IF(ISBLANK(Details!A31),"","rectangle")</f>
        <v/>
      </c>
      <c r="B29" s="4" t="str">
        <f>IF(ISBLANK(Details!A31),"","A")</f>
        <v/>
      </c>
      <c r="C29" s="4" t="str">
        <f>IF(ISBLANK(Details!A31),"",F28+2)</f>
        <v/>
      </c>
      <c r="D29" s="4" t="str">
        <f>IF(ISBLANK(Details!A31),"","0")</f>
        <v/>
      </c>
      <c r="E29" s="4" t="str">
        <f>IF(ISBLANK(Details!A31),"","A")</f>
        <v/>
      </c>
      <c r="F29" s="4" t="str">
        <f>IF(ISBLANK(Details!A31),"",C29+Details!A31)</f>
        <v/>
      </c>
      <c r="G29" s="4" t="str">
        <f>IF(ISBLANK(Details!A31),"",Details!B31)</f>
        <v/>
      </c>
      <c r="H29" s="4" t="s">
        <v>9</v>
      </c>
      <c r="I29" s="4" t="str">
        <f>IF(Details!C31 = "Yes","circle","A")</f>
        <v>A</v>
      </c>
      <c r="J29" s="4" t="s">
        <v>9</v>
      </c>
      <c r="K29" s="4" t="str">
        <f>IF(Details!C31="Yes",C29+Details!E31,"A")</f>
        <v>A</v>
      </c>
      <c r="L29" s="4" t="str">
        <f>IF(Details!C31="Yes",D29+Details!F31,"A")</f>
        <v>A</v>
      </c>
      <c r="M29" s="4" t="s">
        <v>9</v>
      </c>
      <c r="N29" s="4" t="str">
        <f>IF(Details!C31="Yes",Details!D31,"A")</f>
        <v>A</v>
      </c>
      <c r="O29" s="4" t="s">
        <v>9</v>
      </c>
      <c r="P29" s="4" t="str">
        <f>IF(Details!C31 = "Yes","circle","A")</f>
        <v>A</v>
      </c>
      <c r="Q29" s="4" t="s">
        <v>9</v>
      </c>
      <c r="R29" s="4" t="str">
        <f>IF(Details!C31="Yes",C29+Details!E31,"A")</f>
        <v>A</v>
      </c>
      <c r="S29" s="4" t="str">
        <f>IF(Details!C31="Yes",G29-Details!F31,"A")</f>
        <v>A</v>
      </c>
      <c r="T29" s="4" t="s">
        <v>9</v>
      </c>
      <c r="U29" s="4" t="str">
        <f>IF(Details!C31="Yes",Details!D31,"A")</f>
        <v>A</v>
      </c>
      <c r="V29" s="4" t="s">
        <v>9</v>
      </c>
      <c r="W29" s="4" t="str">
        <f>IF(Details!C31 = "Yes","circle","A")</f>
        <v>A</v>
      </c>
      <c r="X29" s="4" t="s">
        <v>9</v>
      </c>
      <c r="Y29" s="4" t="str">
        <f>IF(Details!C31="Yes",F29-Details!E31,"A")</f>
        <v>A</v>
      </c>
      <c r="Z29" s="4" t="str">
        <f>IF(Details!C31="Yes",D29+Details!F31,"A")</f>
        <v>A</v>
      </c>
      <c r="AA29" s="4" t="s">
        <v>9</v>
      </c>
      <c r="AB29" s="4" t="str">
        <f>IF(Details!C31="Yes",Details!D31,"A")</f>
        <v>A</v>
      </c>
      <c r="AC29" s="4" t="s">
        <v>9</v>
      </c>
      <c r="AD29" s="4" t="str">
        <f>IF(Details!C31 = "Yes","circle","A")</f>
        <v>A</v>
      </c>
      <c r="AE29" s="4" t="s">
        <v>9</v>
      </c>
      <c r="AF29" s="4" t="str">
        <f>IF(Details!C31="Yes",F29-Details!E31,"A")</f>
        <v>A</v>
      </c>
      <c r="AG29" s="4" t="str">
        <f>IF(Details!C31="Yes",G29-Details!F31,"A")</f>
        <v>A</v>
      </c>
      <c r="AH29" s="4" t="s">
        <v>9</v>
      </c>
      <c r="AI29" s="4" t="str">
        <f>IF(Details!C31="Yes",Details!D31,"A")</f>
        <v>A</v>
      </c>
    </row>
    <row r="30" spans="1:35" x14ac:dyDescent="0.25">
      <c r="A30" s="4" t="str">
        <f>IF(ISBLANK(Details!A32),"","rectangle")</f>
        <v/>
      </c>
      <c r="B30" s="4" t="str">
        <f>IF(ISBLANK(Details!A32),"","A")</f>
        <v/>
      </c>
      <c r="C30" s="4" t="str">
        <f>IF(ISBLANK(Details!A32),"",F29+2)</f>
        <v/>
      </c>
      <c r="D30" s="4" t="str">
        <f>IF(ISBLANK(Details!A32),"","0")</f>
        <v/>
      </c>
      <c r="E30" s="4" t="str">
        <f>IF(ISBLANK(Details!A32),"","A")</f>
        <v/>
      </c>
      <c r="F30" s="4" t="str">
        <f>IF(ISBLANK(Details!A32),"",C30+Details!A32)</f>
        <v/>
      </c>
      <c r="G30" s="4" t="str">
        <f>IF(ISBLANK(Details!A32),"",Details!B32)</f>
        <v/>
      </c>
      <c r="H30" s="4" t="s">
        <v>9</v>
      </c>
      <c r="I30" s="4" t="str">
        <f>IF(Details!C32 = "Yes","circle","A")</f>
        <v>A</v>
      </c>
      <c r="J30" s="4" t="s">
        <v>9</v>
      </c>
      <c r="K30" s="4" t="str">
        <f>IF(Details!C32="Yes",C30+Details!E32,"A")</f>
        <v>A</v>
      </c>
      <c r="L30" s="4" t="str">
        <f>IF(Details!C32="Yes",D30+Details!F32,"A")</f>
        <v>A</v>
      </c>
      <c r="M30" s="4" t="s">
        <v>9</v>
      </c>
      <c r="N30" s="4" t="str">
        <f>IF(Details!C32="Yes",Details!D32,"A")</f>
        <v>A</v>
      </c>
      <c r="O30" s="4" t="s">
        <v>9</v>
      </c>
      <c r="P30" s="4" t="str">
        <f>IF(Details!C32 = "Yes","circle","A")</f>
        <v>A</v>
      </c>
      <c r="Q30" s="4" t="s">
        <v>9</v>
      </c>
      <c r="R30" s="4" t="str">
        <f>IF(Details!C32="Yes",C30+Details!E32,"A")</f>
        <v>A</v>
      </c>
      <c r="S30" s="4" t="str">
        <f>IF(Details!C32="Yes",G30-Details!F32,"A")</f>
        <v>A</v>
      </c>
      <c r="T30" s="4" t="s">
        <v>9</v>
      </c>
      <c r="U30" s="4" t="str">
        <f>IF(Details!C32="Yes",Details!D32,"A")</f>
        <v>A</v>
      </c>
      <c r="V30" s="4" t="s">
        <v>9</v>
      </c>
      <c r="W30" s="4" t="str">
        <f>IF(Details!C32 = "Yes","circle","A")</f>
        <v>A</v>
      </c>
      <c r="X30" s="4" t="s">
        <v>9</v>
      </c>
      <c r="Y30" s="4" t="str">
        <f>IF(Details!C32="Yes",F30-Details!E32,"A")</f>
        <v>A</v>
      </c>
      <c r="Z30" s="4" t="str">
        <f>IF(Details!C32="Yes",D30+Details!F32,"A")</f>
        <v>A</v>
      </c>
      <c r="AA30" s="4" t="s">
        <v>9</v>
      </c>
      <c r="AB30" s="4" t="str">
        <f>IF(Details!C32="Yes",Details!D32,"A")</f>
        <v>A</v>
      </c>
      <c r="AC30" s="4" t="s">
        <v>9</v>
      </c>
      <c r="AD30" s="4" t="str">
        <f>IF(Details!C32 = "Yes","circle","A")</f>
        <v>A</v>
      </c>
      <c r="AE30" s="4" t="s">
        <v>9</v>
      </c>
      <c r="AF30" s="4" t="str">
        <f>IF(Details!C32="Yes",F30-Details!E32,"A")</f>
        <v>A</v>
      </c>
      <c r="AG30" s="4" t="str">
        <f>IF(Details!C32="Yes",G30-Details!F32,"A")</f>
        <v>A</v>
      </c>
      <c r="AH30" s="4" t="s">
        <v>9</v>
      </c>
      <c r="AI30" s="4" t="str">
        <f>IF(Details!C32="Yes",Details!D32,"A")</f>
        <v>A</v>
      </c>
    </row>
    <row r="31" spans="1:35" x14ac:dyDescent="0.25">
      <c r="A31" s="4" t="str">
        <f>IF(ISBLANK(Details!A33),"","rectangle")</f>
        <v/>
      </c>
      <c r="B31" s="4" t="str">
        <f>IF(ISBLANK(Details!A33),"","A")</f>
        <v/>
      </c>
      <c r="C31" s="4" t="str">
        <f>IF(ISBLANK(Details!A33),"",F30+2)</f>
        <v/>
      </c>
      <c r="D31" s="4" t="str">
        <f>IF(ISBLANK(Details!A33),"","0")</f>
        <v/>
      </c>
      <c r="E31" s="4" t="str">
        <f>IF(ISBLANK(Details!A33),"","A")</f>
        <v/>
      </c>
      <c r="F31" s="4" t="str">
        <f>IF(ISBLANK(Details!A33),"",C31+Details!A33)</f>
        <v/>
      </c>
      <c r="G31" s="4" t="str">
        <f>IF(ISBLANK(Details!A33),"",Details!B33)</f>
        <v/>
      </c>
      <c r="H31" s="4" t="s">
        <v>9</v>
      </c>
      <c r="I31" s="4" t="str">
        <f>IF(Details!C33 = "Yes","circle","A")</f>
        <v>A</v>
      </c>
      <c r="J31" s="4" t="s">
        <v>9</v>
      </c>
      <c r="K31" s="4" t="str">
        <f>IF(Details!C33="Yes",C31+Details!E33,"A")</f>
        <v>A</v>
      </c>
      <c r="L31" s="4" t="str">
        <f>IF(Details!C33="Yes",D31+Details!F33,"A")</f>
        <v>A</v>
      </c>
      <c r="M31" s="4" t="s">
        <v>9</v>
      </c>
      <c r="N31" s="4" t="str">
        <f>IF(Details!C33="Yes",Details!D33,"A")</f>
        <v>A</v>
      </c>
      <c r="O31" s="4" t="s">
        <v>9</v>
      </c>
      <c r="P31" s="4" t="str">
        <f>IF(Details!C33 = "Yes","circle","A")</f>
        <v>A</v>
      </c>
      <c r="Q31" s="4" t="s">
        <v>9</v>
      </c>
      <c r="R31" s="4" t="str">
        <f>IF(Details!C33="Yes",C31+Details!E33,"A")</f>
        <v>A</v>
      </c>
      <c r="S31" s="4" t="str">
        <f>IF(Details!C33="Yes",G31-Details!F33,"A")</f>
        <v>A</v>
      </c>
      <c r="T31" s="4" t="s">
        <v>9</v>
      </c>
      <c r="U31" s="4" t="str">
        <f>IF(Details!C33="Yes",Details!D33,"A")</f>
        <v>A</v>
      </c>
      <c r="V31" s="4" t="s">
        <v>9</v>
      </c>
      <c r="W31" s="4" t="str">
        <f>IF(Details!C33 = "Yes","circle","A")</f>
        <v>A</v>
      </c>
      <c r="X31" s="4" t="s">
        <v>9</v>
      </c>
      <c r="Y31" s="4" t="str">
        <f>IF(Details!C33="Yes",F31-Details!E33,"A")</f>
        <v>A</v>
      </c>
      <c r="Z31" s="4" t="str">
        <f>IF(Details!C33="Yes",D31+Details!F33,"A")</f>
        <v>A</v>
      </c>
      <c r="AA31" s="4" t="s">
        <v>9</v>
      </c>
      <c r="AB31" s="4" t="str">
        <f>IF(Details!C33="Yes",Details!D33,"A")</f>
        <v>A</v>
      </c>
      <c r="AC31" s="4" t="s">
        <v>9</v>
      </c>
      <c r="AD31" s="4" t="str">
        <f>IF(Details!C33 = "Yes","circle","A")</f>
        <v>A</v>
      </c>
      <c r="AE31" s="4" t="s">
        <v>9</v>
      </c>
      <c r="AF31" s="4" t="str">
        <f>IF(Details!C33="Yes",F31-Details!E33,"A")</f>
        <v>A</v>
      </c>
      <c r="AG31" s="4" t="str">
        <f>IF(Details!C33="Yes",G31-Details!F33,"A")</f>
        <v>A</v>
      </c>
      <c r="AH31" s="4" t="s">
        <v>9</v>
      </c>
      <c r="AI31" s="4" t="str">
        <f>IF(Details!C33="Yes",Details!D33,"A")</f>
        <v>A</v>
      </c>
    </row>
    <row r="32" spans="1:35" x14ac:dyDescent="0.25">
      <c r="A32" s="4" t="str">
        <f>IF(ISBLANK(Details!A34),"","rectangle")</f>
        <v/>
      </c>
      <c r="B32" s="4" t="str">
        <f>IF(ISBLANK(Details!A34),"","A")</f>
        <v/>
      </c>
      <c r="C32" s="4" t="str">
        <f>IF(ISBLANK(Details!A34),"",F31+2)</f>
        <v/>
      </c>
      <c r="D32" s="4" t="str">
        <f>IF(ISBLANK(Details!A34),"","0")</f>
        <v/>
      </c>
      <c r="E32" s="4" t="str">
        <f>IF(ISBLANK(Details!A34),"","A")</f>
        <v/>
      </c>
      <c r="F32" s="4" t="str">
        <f>IF(ISBLANK(Details!A34),"",C32+Details!A34)</f>
        <v/>
      </c>
      <c r="G32" s="4" t="str">
        <f>IF(ISBLANK(Details!A34),"",Details!B34)</f>
        <v/>
      </c>
      <c r="H32" s="4" t="s">
        <v>9</v>
      </c>
      <c r="I32" s="4" t="str">
        <f>IF(Details!C34 = "Yes","circle","A")</f>
        <v>A</v>
      </c>
      <c r="J32" s="4" t="s">
        <v>9</v>
      </c>
      <c r="K32" s="4" t="str">
        <f>IF(Details!C34="Yes",C32+Details!E34,"A")</f>
        <v>A</v>
      </c>
      <c r="L32" s="4" t="str">
        <f>IF(Details!C34="Yes",D32+Details!F34,"A")</f>
        <v>A</v>
      </c>
      <c r="M32" s="4" t="s">
        <v>9</v>
      </c>
      <c r="N32" s="4" t="str">
        <f>IF(Details!C34="Yes",Details!D34,"A")</f>
        <v>A</v>
      </c>
      <c r="O32" s="4" t="s">
        <v>9</v>
      </c>
      <c r="P32" s="4" t="str">
        <f>IF(Details!C34 = "Yes","circle","A")</f>
        <v>A</v>
      </c>
      <c r="Q32" s="4" t="s">
        <v>9</v>
      </c>
      <c r="R32" s="4" t="str">
        <f>IF(Details!C34="Yes",C32+Details!E34,"A")</f>
        <v>A</v>
      </c>
      <c r="S32" s="4" t="str">
        <f>IF(Details!C34="Yes",G32-Details!F34,"A")</f>
        <v>A</v>
      </c>
      <c r="T32" s="4" t="s">
        <v>9</v>
      </c>
      <c r="U32" s="4" t="str">
        <f>IF(Details!C34="Yes",Details!D34,"A")</f>
        <v>A</v>
      </c>
      <c r="V32" s="4" t="s">
        <v>9</v>
      </c>
      <c r="W32" s="4" t="str">
        <f>IF(Details!C34 = "Yes","circle","A")</f>
        <v>A</v>
      </c>
      <c r="X32" s="4" t="s">
        <v>9</v>
      </c>
      <c r="Y32" s="4" t="str">
        <f>IF(Details!C34="Yes",F32-Details!E34,"A")</f>
        <v>A</v>
      </c>
      <c r="Z32" s="4" t="str">
        <f>IF(Details!C34="Yes",D32+Details!F34,"A")</f>
        <v>A</v>
      </c>
      <c r="AA32" s="4" t="s">
        <v>9</v>
      </c>
      <c r="AB32" s="4" t="str">
        <f>IF(Details!C34="Yes",Details!D34,"A")</f>
        <v>A</v>
      </c>
      <c r="AC32" s="4" t="s">
        <v>9</v>
      </c>
      <c r="AD32" s="4" t="str">
        <f>IF(Details!C34 = "Yes","circle","A")</f>
        <v>A</v>
      </c>
      <c r="AE32" s="4" t="s">
        <v>9</v>
      </c>
      <c r="AF32" s="4" t="str">
        <f>IF(Details!C34="Yes",F32-Details!E34,"A")</f>
        <v>A</v>
      </c>
      <c r="AG32" s="4" t="str">
        <f>IF(Details!C34="Yes",G32-Details!F34,"A")</f>
        <v>A</v>
      </c>
      <c r="AH32" s="4" t="s">
        <v>9</v>
      </c>
      <c r="AI32" s="4" t="str">
        <f>IF(Details!C34="Yes",Details!D34,"A")</f>
        <v>A</v>
      </c>
    </row>
    <row r="33" spans="1:35" x14ac:dyDescent="0.25">
      <c r="A33" s="4" t="str">
        <f>IF(ISBLANK(Details!A35),"","rectangle")</f>
        <v/>
      </c>
      <c r="B33" s="4" t="str">
        <f>IF(ISBLANK(Details!A35),"","A")</f>
        <v/>
      </c>
      <c r="C33" s="4" t="str">
        <f>IF(ISBLANK(Details!A35),"",F32+2)</f>
        <v/>
      </c>
      <c r="D33" s="4" t="str">
        <f>IF(ISBLANK(Details!A35),"","0")</f>
        <v/>
      </c>
      <c r="E33" s="4" t="str">
        <f>IF(ISBLANK(Details!A35),"","A")</f>
        <v/>
      </c>
      <c r="F33" s="4" t="str">
        <f>IF(ISBLANK(Details!A35),"",C33+Details!A35)</f>
        <v/>
      </c>
      <c r="G33" s="4" t="str">
        <f>IF(ISBLANK(Details!A35),"",Details!B35)</f>
        <v/>
      </c>
      <c r="H33" s="4" t="s">
        <v>9</v>
      </c>
      <c r="I33" s="4" t="str">
        <f>IF(Details!C35 = "Yes","circle","A")</f>
        <v>A</v>
      </c>
      <c r="J33" s="4" t="s">
        <v>9</v>
      </c>
      <c r="K33" s="4" t="str">
        <f>IF(Details!C35="Yes",C33+Details!E35,"A")</f>
        <v>A</v>
      </c>
      <c r="L33" s="4" t="str">
        <f>IF(Details!C35="Yes",D33+Details!F35,"A")</f>
        <v>A</v>
      </c>
      <c r="M33" s="4" t="s">
        <v>9</v>
      </c>
      <c r="N33" s="4" t="str">
        <f>IF(Details!C35="Yes",Details!D35,"A")</f>
        <v>A</v>
      </c>
      <c r="O33" s="4" t="s">
        <v>9</v>
      </c>
      <c r="P33" s="4" t="str">
        <f>IF(Details!C35 = "Yes","circle","A")</f>
        <v>A</v>
      </c>
      <c r="Q33" s="4" t="s">
        <v>9</v>
      </c>
      <c r="R33" s="4" t="str">
        <f>IF(Details!C35="Yes",C33+Details!E35,"A")</f>
        <v>A</v>
      </c>
      <c r="S33" s="4" t="str">
        <f>IF(Details!C35="Yes",G33-Details!F35,"A")</f>
        <v>A</v>
      </c>
      <c r="T33" s="4" t="s">
        <v>9</v>
      </c>
      <c r="U33" s="4" t="str">
        <f>IF(Details!C35="Yes",Details!D35,"A")</f>
        <v>A</v>
      </c>
      <c r="V33" s="4" t="s">
        <v>9</v>
      </c>
      <c r="W33" s="4" t="str">
        <f>IF(Details!C35 = "Yes","circle","A")</f>
        <v>A</v>
      </c>
      <c r="X33" s="4" t="s">
        <v>9</v>
      </c>
      <c r="Y33" s="4" t="str">
        <f>IF(Details!C35="Yes",F33-Details!E35,"A")</f>
        <v>A</v>
      </c>
      <c r="Z33" s="4" t="str">
        <f>IF(Details!C35="Yes",D33+Details!F35,"A")</f>
        <v>A</v>
      </c>
      <c r="AA33" s="4" t="s">
        <v>9</v>
      </c>
      <c r="AB33" s="4" t="str">
        <f>IF(Details!C35="Yes",Details!D35,"A")</f>
        <v>A</v>
      </c>
      <c r="AC33" s="4" t="s">
        <v>9</v>
      </c>
      <c r="AD33" s="4" t="str">
        <f>IF(Details!C35 = "Yes","circle","A")</f>
        <v>A</v>
      </c>
      <c r="AE33" s="4" t="s">
        <v>9</v>
      </c>
      <c r="AF33" s="4" t="str">
        <f>IF(Details!C35="Yes",F33-Details!E35,"A")</f>
        <v>A</v>
      </c>
      <c r="AG33" s="4" t="str">
        <f>IF(Details!C35="Yes",G33-Details!F35,"A")</f>
        <v>A</v>
      </c>
      <c r="AH33" s="4" t="s">
        <v>9</v>
      </c>
      <c r="AI33" s="4" t="str">
        <f>IF(Details!C35="Yes",Details!D35,"A")</f>
        <v>A</v>
      </c>
    </row>
    <row r="34" spans="1:35" x14ac:dyDescent="0.25">
      <c r="A34" s="4" t="str">
        <f>IF(ISBLANK(Details!A36),"","rectangle")</f>
        <v/>
      </c>
      <c r="B34" s="4" t="str">
        <f>IF(ISBLANK(Details!A36),"","A")</f>
        <v/>
      </c>
      <c r="C34" s="4" t="str">
        <f>IF(ISBLANK(Details!A36),"",F33+2)</f>
        <v/>
      </c>
      <c r="D34" s="4" t="str">
        <f>IF(ISBLANK(Details!A36),"","0")</f>
        <v/>
      </c>
      <c r="E34" s="4" t="str">
        <f>IF(ISBLANK(Details!A36),"","A")</f>
        <v/>
      </c>
      <c r="F34" s="4" t="str">
        <f>IF(ISBLANK(Details!A36),"",C34+Details!A36)</f>
        <v/>
      </c>
      <c r="G34" s="4" t="str">
        <f>IF(ISBLANK(Details!A36),"",Details!B36)</f>
        <v/>
      </c>
      <c r="H34" s="4" t="s">
        <v>9</v>
      </c>
      <c r="I34" s="4" t="str">
        <f>IF(Details!C36 = "Yes","circle","A")</f>
        <v>A</v>
      </c>
      <c r="J34" s="4" t="s">
        <v>9</v>
      </c>
      <c r="K34" s="4" t="str">
        <f>IF(Details!C36="Yes",C34+Details!E36,"A")</f>
        <v>A</v>
      </c>
      <c r="L34" s="4" t="str">
        <f>IF(Details!C36="Yes",D34+Details!F36,"A")</f>
        <v>A</v>
      </c>
      <c r="M34" s="4" t="s">
        <v>9</v>
      </c>
      <c r="N34" s="4" t="str">
        <f>IF(Details!C36="Yes",Details!D36,"A")</f>
        <v>A</v>
      </c>
      <c r="O34" s="4" t="s">
        <v>9</v>
      </c>
      <c r="P34" s="4" t="str">
        <f>IF(Details!C36 = "Yes","circle","A")</f>
        <v>A</v>
      </c>
      <c r="Q34" s="4" t="s">
        <v>9</v>
      </c>
      <c r="R34" s="4" t="str">
        <f>IF(Details!C36="Yes",C34+Details!E36,"A")</f>
        <v>A</v>
      </c>
      <c r="S34" s="4" t="str">
        <f>IF(Details!C36="Yes",G34-Details!F36,"A")</f>
        <v>A</v>
      </c>
      <c r="T34" s="4" t="s">
        <v>9</v>
      </c>
      <c r="U34" s="4" t="str">
        <f>IF(Details!C36="Yes",Details!D36,"A")</f>
        <v>A</v>
      </c>
      <c r="V34" s="4" t="s">
        <v>9</v>
      </c>
      <c r="W34" s="4" t="str">
        <f>IF(Details!C36 = "Yes","circle","A")</f>
        <v>A</v>
      </c>
      <c r="X34" s="4" t="s">
        <v>9</v>
      </c>
      <c r="Y34" s="4" t="str">
        <f>IF(Details!C36="Yes",F34-Details!E36,"A")</f>
        <v>A</v>
      </c>
      <c r="Z34" s="4" t="str">
        <f>IF(Details!C36="Yes",D34+Details!F36,"A")</f>
        <v>A</v>
      </c>
      <c r="AA34" s="4" t="s">
        <v>9</v>
      </c>
      <c r="AB34" s="4" t="str">
        <f>IF(Details!C36="Yes",Details!D36,"A")</f>
        <v>A</v>
      </c>
      <c r="AC34" s="4" t="s">
        <v>9</v>
      </c>
      <c r="AD34" s="4" t="str">
        <f>IF(Details!C36 = "Yes","circle","A")</f>
        <v>A</v>
      </c>
      <c r="AE34" s="4" t="s">
        <v>9</v>
      </c>
      <c r="AF34" s="4" t="str">
        <f>IF(Details!C36="Yes",F34-Details!E36,"A")</f>
        <v>A</v>
      </c>
      <c r="AG34" s="4" t="str">
        <f>IF(Details!C36="Yes",G34-Details!F36,"A")</f>
        <v>A</v>
      </c>
      <c r="AH34" s="4" t="s">
        <v>9</v>
      </c>
      <c r="AI34" s="4" t="str">
        <f>IF(Details!C36="Yes",Details!D36,"A")</f>
        <v>A</v>
      </c>
    </row>
    <row r="35" spans="1:35" x14ac:dyDescent="0.25">
      <c r="A35" s="4" t="str">
        <f>IF(ISBLANK(Details!A37),"","rectangle")</f>
        <v/>
      </c>
      <c r="B35" s="4" t="str">
        <f>IF(ISBLANK(Details!A37),"","A")</f>
        <v/>
      </c>
      <c r="C35" s="4" t="str">
        <f>IF(ISBLANK(Details!A37),"",F34+2)</f>
        <v/>
      </c>
      <c r="D35" s="4" t="str">
        <f>IF(ISBLANK(Details!A37),"","0")</f>
        <v/>
      </c>
      <c r="E35" s="4" t="str">
        <f>IF(ISBLANK(Details!A37),"","A")</f>
        <v/>
      </c>
      <c r="F35" s="4" t="str">
        <f>IF(ISBLANK(Details!A37),"",C35+Details!A37)</f>
        <v/>
      </c>
      <c r="G35" s="4" t="str">
        <f>IF(ISBLANK(Details!A37),"",Details!B37)</f>
        <v/>
      </c>
      <c r="H35" s="4" t="s">
        <v>9</v>
      </c>
      <c r="I35" s="4" t="str">
        <f>IF(Details!C37 = "Yes","circle","A")</f>
        <v>A</v>
      </c>
      <c r="J35" s="4" t="s">
        <v>9</v>
      </c>
      <c r="K35" s="4" t="str">
        <f>IF(Details!C37="Yes",C35+Details!E37,"A")</f>
        <v>A</v>
      </c>
      <c r="L35" s="4" t="str">
        <f>IF(Details!C37="Yes",D35+Details!F37,"A")</f>
        <v>A</v>
      </c>
      <c r="M35" s="4" t="s">
        <v>9</v>
      </c>
      <c r="N35" s="4" t="str">
        <f>IF(Details!C37="Yes",Details!D37,"A")</f>
        <v>A</v>
      </c>
      <c r="O35" s="4" t="s">
        <v>9</v>
      </c>
      <c r="P35" s="4" t="str">
        <f>IF(Details!C37 = "Yes","circle","A")</f>
        <v>A</v>
      </c>
      <c r="Q35" s="4" t="s">
        <v>9</v>
      </c>
      <c r="R35" s="4" t="str">
        <f>IF(Details!C37="Yes",C35+Details!E37,"A")</f>
        <v>A</v>
      </c>
      <c r="S35" s="4" t="str">
        <f>IF(Details!C37="Yes",G35-Details!F37,"A")</f>
        <v>A</v>
      </c>
      <c r="T35" s="4" t="s">
        <v>9</v>
      </c>
      <c r="U35" s="4" t="str">
        <f>IF(Details!C37="Yes",Details!D37,"A")</f>
        <v>A</v>
      </c>
      <c r="V35" s="4" t="s">
        <v>9</v>
      </c>
      <c r="W35" s="4" t="str">
        <f>IF(Details!C37 = "Yes","circle","A")</f>
        <v>A</v>
      </c>
      <c r="X35" s="4" t="s">
        <v>9</v>
      </c>
      <c r="Y35" s="4" t="str">
        <f>IF(Details!C37="Yes",F35-Details!E37,"A")</f>
        <v>A</v>
      </c>
      <c r="Z35" s="4" t="str">
        <f>IF(Details!C37="Yes",D35+Details!F37,"A")</f>
        <v>A</v>
      </c>
      <c r="AA35" s="4" t="s">
        <v>9</v>
      </c>
      <c r="AB35" s="4" t="str">
        <f>IF(Details!C37="Yes",Details!D37,"A")</f>
        <v>A</v>
      </c>
      <c r="AC35" s="4" t="s">
        <v>9</v>
      </c>
      <c r="AD35" s="4" t="str">
        <f>IF(Details!C37 = "Yes","circle","A")</f>
        <v>A</v>
      </c>
      <c r="AE35" s="4" t="s">
        <v>9</v>
      </c>
      <c r="AF35" s="4" t="str">
        <f>IF(Details!C37="Yes",F35-Details!E37,"A")</f>
        <v>A</v>
      </c>
      <c r="AG35" s="4" t="str">
        <f>IF(Details!C37="Yes",G35-Details!F37,"A")</f>
        <v>A</v>
      </c>
      <c r="AH35" s="4" t="s">
        <v>9</v>
      </c>
      <c r="AI35" s="4" t="str">
        <f>IF(Details!C37="Yes",Details!D37,"A")</f>
        <v>A</v>
      </c>
    </row>
    <row r="36" spans="1:35" x14ac:dyDescent="0.25">
      <c r="A36" s="4" t="str">
        <f>IF(ISBLANK(Details!A38),"","rectangle")</f>
        <v/>
      </c>
      <c r="B36" s="4" t="str">
        <f>IF(ISBLANK(Details!A38),"","A")</f>
        <v/>
      </c>
      <c r="C36" s="4" t="str">
        <f>IF(ISBLANK(Details!A38),"",F35+2)</f>
        <v/>
      </c>
      <c r="D36" s="4" t="str">
        <f>IF(ISBLANK(Details!A38),"","0")</f>
        <v/>
      </c>
      <c r="E36" s="4" t="str">
        <f>IF(ISBLANK(Details!A38),"","A")</f>
        <v/>
      </c>
      <c r="F36" s="4" t="str">
        <f>IF(ISBLANK(Details!A38),"",C36+Details!A38)</f>
        <v/>
      </c>
      <c r="G36" s="4" t="str">
        <f>IF(ISBLANK(Details!A38),"",Details!B38)</f>
        <v/>
      </c>
      <c r="H36" s="4" t="s">
        <v>9</v>
      </c>
      <c r="I36" s="4" t="str">
        <f>IF(Details!C38 = "Yes","circle","A")</f>
        <v>A</v>
      </c>
      <c r="J36" s="4" t="s">
        <v>9</v>
      </c>
      <c r="K36" s="4" t="str">
        <f>IF(Details!C38="Yes",C36+Details!E38,"A")</f>
        <v>A</v>
      </c>
      <c r="L36" s="4" t="str">
        <f>IF(Details!C38="Yes",D36+Details!F38,"A")</f>
        <v>A</v>
      </c>
      <c r="M36" s="4" t="s">
        <v>9</v>
      </c>
      <c r="N36" s="4" t="str">
        <f>IF(Details!C38="Yes",Details!D38,"A")</f>
        <v>A</v>
      </c>
      <c r="O36" s="4" t="s">
        <v>9</v>
      </c>
      <c r="P36" s="4" t="str">
        <f>IF(Details!C38 = "Yes","circle","A")</f>
        <v>A</v>
      </c>
      <c r="Q36" s="4" t="s">
        <v>9</v>
      </c>
      <c r="R36" s="4" t="str">
        <f>IF(Details!C38="Yes",C36+Details!E38,"A")</f>
        <v>A</v>
      </c>
      <c r="S36" s="4" t="str">
        <f>IF(Details!C38="Yes",G36-Details!F38,"A")</f>
        <v>A</v>
      </c>
      <c r="T36" s="4" t="s">
        <v>9</v>
      </c>
      <c r="U36" s="4" t="str">
        <f>IF(Details!C38="Yes",Details!D38,"A")</f>
        <v>A</v>
      </c>
      <c r="V36" s="4" t="s">
        <v>9</v>
      </c>
      <c r="W36" s="4" t="str">
        <f>IF(Details!C38 = "Yes","circle","A")</f>
        <v>A</v>
      </c>
      <c r="X36" s="4" t="s">
        <v>9</v>
      </c>
      <c r="Y36" s="4" t="str">
        <f>IF(Details!C38="Yes",F36-Details!E38,"A")</f>
        <v>A</v>
      </c>
      <c r="Z36" s="4" t="str">
        <f>IF(Details!C38="Yes",D36+Details!F38,"A")</f>
        <v>A</v>
      </c>
      <c r="AA36" s="4" t="s">
        <v>9</v>
      </c>
      <c r="AB36" s="4" t="str">
        <f>IF(Details!C38="Yes",Details!D38,"A")</f>
        <v>A</v>
      </c>
      <c r="AC36" s="4" t="s">
        <v>9</v>
      </c>
      <c r="AD36" s="4" t="str">
        <f>IF(Details!C38 = "Yes","circle","A")</f>
        <v>A</v>
      </c>
      <c r="AE36" s="4" t="s">
        <v>9</v>
      </c>
      <c r="AF36" s="4" t="str">
        <f>IF(Details!C38="Yes",F36-Details!E38,"A")</f>
        <v>A</v>
      </c>
      <c r="AG36" s="4" t="str">
        <f>IF(Details!C38="Yes",G36-Details!F38,"A")</f>
        <v>A</v>
      </c>
      <c r="AH36" s="4" t="s">
        <v>9</v>
      </c>
      <c r="AI36" s="4" t="str">
        <f>IF(Details!C38="Yes",Details!D38,"A")</f>
        <v>A</v>
      </c>
    </row>
    <row r="37" spans="1:35" x14ac:dyDescent="0.25">
      <c r="A37" s="4" t="str">
        <f>IF(ISBLANK(Details!A39),"","rectangle")</f>
        <v/>
      </c>
      <c r="B37" s="4" t="str">
        <f>IF(ISBLANK(Details!A39),"","A")</f>
        <v/>
      </c>
      <c r="C37" s="4" t="str">
        <f>IF(ISBLANK(Details!A39),"",F36+2)</f>
        <v/>
      </c>
      <c r="D37" s="4" t="str">
        <f>IF(ISBLANK(Details!A39),"","0")</f>
        <v/>
      </c>
      <c r="E37" s="4" t="str">
        <f>IF(ISBLANK(Details!A39),"","A")</f>
        <v/>
      </c>
      <c r="F37" s="4" t="str">
        <f>IF(ISBLANK(Details!A39),"",C37+Details!A39)</f>
        <v/>
      </c>
      <c r="G37" s="4" t="str">
        <f>IF(ISBLANK(Details!A39),"",Details!B39)</f>
        <v/>
      </c>
      <c r="H37" s="4" t="s">
        <v>9</v>
      </c>
      <c r="I37" s="4" t="str">
        <f>IF(Details!C39 = "Yes","circle","A")</f>
        <v>A</v>
      </c>
      <c r="J37" s="4" t="s">
        <v>9</v>
      </c>
      <c r="K37" s="4" t="str">
        <f>IF(Details!C39="Yes",C37+Details!E39,"A")</f>
        <v>A</v>
      </c>
      <c r="L37" s="4" t="str">
        <f>IF(Details!C39="Yes",D37+Details!F39,"A")</f>
        <v>A</v>
      </c>
      <c r="M37" s="4" t="s">
        <v>9</v>
      </c>
      <c r="N37" s="4" t="str">
        <f>IF(Details!C39="Yes",Details!D39,"A")</f>
        <v>A</v>
      </c>
      <c r="O37" s="4" t="s">
        <v>9</v>
      </c>
      <c r="P37" s="4" t="str">
        <f>IF(Details!C39 = "Yes","circle","A")</f>
        <v>A</v>
      </c>
      <c r="Q37" s="4" t="s">
        <v>9</v>
      </c>
      <c r="R37" s="4" t="str">
        <f>IF(Details!C39="Yes",C37+Details!E39,"A")</f>
        <v>A</v>
      </c>
      <c r="S37" s="4" t="str">
        <f>IF(Details!C39="Yes",G37-Details!F39,"A")</f>
        <v>A</v>
      </c>
      <c r="T37" s="4" t="s">
        <v>9</v>
      </c>
      <c r="U37" s="4" t="str">
        <f>IF(Details!C39="Yes",Details!D39,"A")</f>
        <v>A</v>
      </c>
      <c r="V37" s="4" t="s">
        <v>9</v>
      </c>
      <c r="W37" s="4" t="str">
        <f>IF(Details!C39 = "Yes","circle","A")</f>
        <v>A</v>
      </c>
      <c r="X37" s="4" t="s">
        <v>9</v>
      </c>
      <c r="Y37" s="4" t="str">
        <f>IF(Details!C39="Yes",F37-Details!E39,"A")</f>
        <v>A</v>
      </c>
      <c r="Z37" s="4" t="str">
        <f>IF(Details!C39="Yes",D37+Details!F39,"A")</f>
        <v>A</v>
      </c>
      <c r="AA37" s="4" t="s">
        <v>9</v>
      </c>
      <c r="AB37" s="4" t="str">
        <f>IF(Details!C39="Yes",Details!D39,"A")</f>
        <v>A</v>
      </c>
      <c r="AC37" s="4" t="s">
        <v>9</v>
      </c>
      <c r="AD37" s="4" t="str">
        <f>IF(Details!C39 = "Yes","circle","A")</f>
        <v>A</v>
      </c>
      <c r="AE37" s="4" t="s">
        <v>9</v>
      </c>
      <c r="AF37" s="4" t="str">
        <f>IF(Details!C39="Yes",F37-Details!E39,"A")</f>
        <v>A</v>
      </c>
      <c r="AG37" s="4" t="str">
        <f>IF(Details!C39="Yes",G37-Details!F39,"A")</f>
        <v>A</v>
      </c>
      <c r="AH37" s="4" t="s">
        <v>9</v>
      </c>
      <c r="AI37" s="4" t="str">
        <f>IF(Details!C39="Yes",Details!D39,"A")</f>
        <v>A</v>
      </c>
    </row>
    <row r="38" spans="1:35" x14ac:dyDescent="0.25">
      <c r="A38" s="4" t="str">
        <f>IF(ISBLANK(Details!A40),"","rectangle")</f>
        <v/>
      </c>
      <c r="B38" s="4" t="str">
        <f>IF(ISBLANK(Details!A40),"","A")</f>
        <v/>
      </c>
      <c r="C38" s="4" t="str">
        <f>IF(ISBLANK(Details!A40),"",F37+2)</f>
        <v/>
      </c>
      <c r="D38" s="4" t="str">
        <f>IF(ISBLANK(Details!A40),"","0")</f>
        <v/>
      </c>
      <c r="E38" s="4" t="str">
        <f>IF(ISBLANK(Details!A40),"","A")</f>
        <v/>
      </c>
      <c r="F38" s="4" t="str">
        <f>IF(ISBLANK(Details!A40),"",C38+Details!A40)</f>
        <v/>
      </c>
      <c r="G38" s="4" t="str">
        <f>IF(ISBLANK(Details!A40),"",Details!B40)</f>
        <v/>
      </c>
      <c r="H38" s="4" t="s">
        <v>9</v>
      </c>
      <c r="I38" s="4" t="str">
        <f>IF(Details!C40 = "Yes","circle","A")</f>
        <v>A</v>
      </c>
      <c r="J38" s="4" t="s">
        <v>9</v>
      </c>
      <c r="K38" s="4" t="str">
        <f>IF(Details!C40="Yes",C38+Details!E40,"A")</f>
        <v>A</v>
      </c>
      <c r="L38" s="4" t="str">
        <f>IF(Details!C40="Yes",D38+Details!F40,"A")</f>
        <v>A</v>
      </c>
      <c r="M38" s="4" t="s">
        <v>9</v>
      </c>
      <c r="N38" s="4" t="str">
        <f>IF(Details!C40="Yes",Details!D40,"A")</f>
        <v>A</v>
      </c>
      <c r="O38" s="4" t="s">
        <v>9</v>
      </c>
      <c r="P38" s="4" t="str">
        <f>IF(Details!C40 = "Yes","circle","A")</f>
        <v>A</v>
      </c>
      <c r="Q38" s="4" t="s">
        <v>9</v>
      </c>
      <c r="R38" s="4" t="str">
        <f>IF(Details!C40="Yes",C38+Details!E40,"A")</f>
        <v>A</v>
      </c>
      <c r="S38" s="4" t="str">
        <f>IF(Details!C40="Yes",G38-Details!F40,"A")</f>
        <v>A</v>
      </c>
      <c r="T38" s="4" t="s">
        <v>9</v>
      </c>
      <c r="U38" s="4" t="str">
        <f>IF(Details!C40="Yes",Details!D40,"A")</f>
        <v>A</v>
      </c>
      <c r="V38" s="4" t="s">
        <v>9</v>
      </c>
      <c r="W38" s="4" t="str">
        <f>IF(Details!C40 = "Yes","circle","A")</f>
        <v>A</v>
      </c>
      <c r="X38" s="4" t="s">
        <v>9</v>
      </c>
      <c r="Y38" s="4" t="str">
        <f>IF(Details!C40="Yes",F38-Details!E40,"A")</f>
        <v>A</v>
      </c>
      <c r="Z38" s="4" t="str">
        <f>IF(Details!C40="Yes",D38+Details!F40,"A")</f>
        <v>A</v>
      </c>
      <c r="AA38" s="4" t="s">
        <v>9</v>
      </c>
      <c r="AB38" s="4" t="str">
        <f>IF(Details!C40="Yes",Details!D40,"A")</f>
        <v>A</v>
      </c>
      <c r="AC38" s="4" t="s">
        <v>9</v>
      </c>
      <c r="AD38" s="4" t="str">
        <f>IF(Details!C40 = "Yes","circle","A")</f>
        <v>A</v>
      </c>
      <c r="AE38" s="4" t="s">
        <v>9</v>
      </c>
      <c r="AF38" s="4" t="str">
        <f>IF(Details!C40="Yes",F38-Details!E40,"A")</f>
        <v>A</v>
      </c>
      <c r="AG38" s="4" t="str">
        <f>IF(Details!C40="Yes",G38-Details!F40,"A")</f>
        <v>A</v>
      </c>
      <c r="AH38" s="4" t="s">
        <v>9</v>
      </c>
      <c r="AI38" s="4" t="str">
        <f>IF(Details!C40="Yes",Details!D40,"A")</f>
        <v>A</v>
      </c>
    </row>
    <row r="39" spans="1:35" x14ac:dyDescent="0.25">
      <c r="A39" s="4" t="str">
        <f>IF(ISBLANK(Details!A41),"","rectangle")</f>
        <v/>
      </c>
      <c r="B39" s="4" t="str">
        <f>IF(ISBLANK(Details!A41),"","A")</f>
        <v/>
      </c>
      <c r="C39" s="4" t="str">
        <f>IF(ISBLANK(Details!A41),"",F38+2)</f>
        <v/>
      </c>
      <c r="D39" s="4" t="str">
        <f>IF(ISBLANK(Details!A41),"","0")</f>
        <v/>
      </c>
      <c r="E39" s="4" t="str">
        <f>IF(ISBLANK(Details!A41),"","A")</f>
        <v/>
      </c>
      <c r="F39" s="4" t="str">
        <f>IF(ISBLANK(Details!A41),"",C39+Details!A41)</f>
        <v/>
      </c>
      <c r="G39" s="4" t="str">
        <f>IF(ISBLANK(Details!A41),"",Details!B41)</f>
        <v/>
      </c>
      <c r="H39" s="4" t="s">
        <v>9</v>
      </c>
      <c r="I39" s="4" t="str">
        <f>IF(Details!C41 = "Yes","circle","A")</f>
        <v>A</v>
      </c>
      <c r="J39" s="4" t="s">
        <v>9</v>
      </c>
      <c r="K39" s="4" t="str">
        <f>IF(Details!C41="Yes",C39+Details!E41,"A")</f>
        <v>A</v>
      </c>
      <c r="L39" s="4" t="str">
        <f>IF(Details!C41="Yes",D39+Details!F41,"A")</f>
        <v>A</v>
      </c>
      <c r="M39" s="4" t="s">
        <v>9</v>
      </c>
      <c r="N39" s="4" t="str">
        <f>IF(Details!C41="Yes",Details!D41,"A")</f>
        <v>A</v>
      </c>
      <c r="O39" s="4" t="s">
        <v>9</v>
      </c>
      <c r="P39" s="4" t="str">
        <f>IF(Details!C41 = "Yes","circle","A")</f>
        <v>A</v>
      </c>
      <c r="Q39" s="4" t="s">
        <v>9</v>
      </c>
      <c r="R39" s="4" t="str">
        <f>IF(Details!C41="Yes",C39+Details!E41,"A")</f>
        <v>A</v>
      </c>
      <c r="S39" s="4" t="str">
        <f>IF(Details!C41="Yes",G39-Details!F41,"A")</f>
        <v>A</v>
      </c>
      <c r="T39" s="4" t="s">
        <v>9</v>
      </c>
      <c r="U39" s="4" t="str">
        <f>IF(Details!C41="Yes",Details!D41,"A")</f>
        <v>A</v>
      </c>
      <c r="V39" s="4" t="s">
        <v>9</v>
      </c>
      <c r="W39" s="4" t="str">
        <f>IF(Details!C41 = "Yes","circle","A")</f>
        <v>A</v>
      </c>
      <c r="X39" s="4" t="s">
        <v>9</v>
      </c>
      <c r="Y39" s="4" t="str">
        <f>IF(Details!C41="Yes",F39-Details!E41,"A")</f>
        <v>A</v>
      </c>
      <c r="Z39" s="4" t="str">
        <f>IF(Details!C41="Yes",D39+Details!F41,"A")</f>
        <v>A</v>
      </c>
      <c r="AA39" s="4" t="s">
        <v>9</v>
      </c>
      <c r="AB39" s="4" t="str">
        <f>IF(Details!C41="Yes",Details!D41,"A")</f>
        <v>A</v>
      </c>
      <c r="AC39" s="4" t="s">
        <v>9</v>
      </c>
      <c r="AD39" s="4" t="str">
        <f>IF(Details!C41 = "Yes","circle","A")</f>
        <v>A</v>
      </c>
      <c r="AE39" s="4" t="s">
        <v>9</v>
      </c>
      <c r="AF39" s="4" t="str">
        <f>IF(Details!C41="Yes",F39-Details!E41,"A")</f>
        <v>A</v>
      </c>
      <c r="AG39" s="4" t="str">
        <f>IF(Details!C41="Yes",G39-Details!F41,"A")</f>
        <v>A</v>
      </c>
      <c r="AH39" s="4" t="s">
        <v>9</v>
      </c>
      <c r="AI39" s="4" t="str">
        <f>IF(Details!C41="Yes",Details!D41,"A")</f>
        <v>A</v>
      </c>
    </row>
    <row r="40" spans="1:35" x14ac:dyDescent="0.25">
      <c r="A40" s="4" t="str">
        <f>IF(ISBLANK(Details!A42),"","rectangle")</f>
        <v/>
      </c>
      <c r="B40" s="4" t="str">
        <f>IF(ISBLANK(Details!A42),"","A")</f>
        <v/>
      </c>
      <c r="C40" s="4" t="str">
        <f>IF(ISBLANK(Details!A42),"",F39+2)</f>
        <v/>
      </c>
      <c r="D40" s="4" t="str">
        <f>IF(ISBLANK(Details!A42),"","0")</f>
        <v/>
      </c>
      <c r="E40" s="4" t="str">
        <f>IF(ISBLANK(Details!A42),"","A")</f>
        <v/>
      </c>
      <c r="F40" s="4" t="str">
        <f>IF(ISBLANK(Details!A42),"",C40+Details!A42)</f>
        <v/>
      </c>
      <c r="G40" s="4" t="str">
        <f>IF(ISBLANK(Details!A42),"",Details!B42)</f>
        <v/>
      </c>
      <c r="H40" s="4" t="s">
        <v>9</v>
      </c>
      <c r="I40" s="4" t="str">
        <f>IF(Details!C42 = "Yes","circle","A")</f>
        <v>A</v>
      </c>
      <c r="J40" s="4" t="s">
        <v>9</v>
      </c>
      <c r="K40" s="4" t="str">
        <f>IF(Details!C42="Yes",C40+Details!E42,"A")</f>
        <v>A</v>
      </c>
      <c r="L40" s="4" t="str">
        <f>IF(Details!C42="Yes",D40+Details!F42,"A")</f>
        <v>A</v>
      </c>
      <c r="M40" s="4" t="s">
        <v>9</v>
      </c>
      <c r="N40" s="4" t="str">
        <f>IF(Details!C42="Yes",Details!D42,"A")</f>
        <v>A</v>
      </c>
      <c r="O40" s="4" t="s">
        <v>9</v>
      </c>
      <c r="P40" s="4" t="str">
        <f>IF(Details!C42 = "Yes","circle","A")</f>
        <v>A</v>
      </c>
      <c r="Q40" s="4" t="s">
        <v>9</v>
      </c>
      <c r="R40" s="4" t="str">
        <f>IF(Details!C42="Yes",C40+Details!E42,"A")</f>
        <v>A</v>
      </c>
      <c r="S40" s="4" t="str">
        <f>IF(Details!C42="Yes",G40-Details!F42,"A")</f>
        <v>A</v>
      </c>
      <c r="T40" s="4" t="s">
        <v>9</v>
      </c>
      <c r="U40" s="4" t="str">
        <f>IF(Details!C42="Yes",Details!D42,"A")</f>
        <v>A</v>
      </c>
      <c r="V40" s="4" t="s">
        <v>9</v>
      </c>
      <c r="W40" s="4" t="str">
        <f>IF(Details!C42 = "Yes","circle","A")</f>
        <v>A</v>
      </c>
      <c r="X40" s="4" t="s">
        <v>9</v>
      </c>
      <c r="Y40" s="4" t="str">
        <f>IF(Details!C42="Yes",F40-Details!E42,"A")</f>
        <v>A</v>
      </c>
      <c r="Z40" s="4" t="str">
        <f>IF(Details!C42="Yes",D40+Details!F42,"A")</f>
        <v>A</v>
      </c>
      <c r="AA40" s="4" t="s">
        <v>9</v>
      </c>
      <c r="AB40" s="4" t="str">
        <f>IF(Details!C42="Yes",Details!D42,"A")</f>
        <v>A</v>
      </c>
      <c r="AC40" s="4" t="s">
        <v>9</v>
      </c>
      <c r="AD40" s="4" t="str">
        <f>IF(Details!C42 = "Yes","circle","A")</f>
        <v>A</v>
      </c>
      <c r="AE40" s="4" t="s">
        <v>9</v>
      </c>
      <c r="AF40" s="4" t="str">
        <f>IF(Details!C42="Yes",F40-Details!E42,"A")</f>
        <v>A</v>
      </c>
      <c r="AG40" s="4" t="str">
        <f>IF(Details!C42="Yes",G40-Details!F42,"A")</f>
        <v>A</v>
      </c>
      <c r="AH40" s="4" t="s">
        <v>9</v>
      </c>
      <c r="AI40" s="4" t="str">
        <f>IF(Details!C42="Yes",Details!D42,"A")</f>
        <v>A</v>
      </c>
    </row>
    <row r="41" spans="1:35" x14ac:dyDescent="0.25">
      <c r="A41" s="4" t="str">
        <f>IF(ISBLANK(Details!A43),"","rectangle")</f>
        <v/>
      </c>
      <c r="B41" s="4" t="str">
        <f>IF(ISBLANK(Details!A43),"","A")</f>
        <v/>
      </c>
      <c r="C41" s="4" t="str">
        <f>IF(ISBLANK(Details!A43),"",F40+2)</f>
        <v/>
      </c>
      <c r="D41" s="4" t="str">
        <f>IF(ISBLANK(Details!A43),"","0")</f>
        <v/>
      </c>
      <c r="E41" s="4" t="str">
        <f>IF(ISBLANK(Details!A43),"","A")</f>
        <v/>
      </c>
      <c r="F41" s="4" t="str">
        <f>IF(ISBLANK(Details!A43),"",C41+Details!A43)</f>
        <v/>
      </c>
      <c r="G41" s="4" t="str">
        <f>IF(ISBLANK(Details!A43),"",Details!B43)</f>
        <v/>
      </c>
      <c r="H41" s="4" t="s">
        <v>9</v>
      </c>
      <c r="I41" s="4" t="str">
        <f>IF(Details!C43 = "Yes","circle","A")</f>
        <v>A</v>
      </c>
      <c r="J41" s="4" t="s">
        <v>9</v>
      </c>
      <c r="K41" s="4" t="str">
        <f>IF(Details!C43="Yes",C41+Details!E43,"A")</f>
        <v>A</v>
      </c>
      <c r="L41" s="4" t="str">
        <f>IF(Details!C43="Yes",D41+Details!F43,"A")</f>
        <v>A</v>
      </c>
      <c r="M41" s="4" t="s">
        <v>9</v>
      </c>
      <c r="N41" s="4" t="str">
        <f>IF(Details!C43="Yes",Details!D43,"A")</f>
        <v>A</v>
      </c>
      <c r="O41" s="4" t="s">
        <v>9</v>
      </c>
      <c r="P41" s="4" t="str">
        <f>IF(Details!C43 = "Yes","circle","A")</f>
        <v>A</v>
      </c>
      <c r="Q41" s="4" t="s">
        <v>9</v>
      </c>
      <c r="R41" s="4" t="str">
        <f>IF(Details!C43="Yes",C41+Details!E43,"A")</f>
        <v>A</v>
      </c>
      <c r="S41" s="4" t="str">
        <f>IF(Details!C43="Yes",G41-Details!F43,"A")</f>
        <v>A</v>
      </c>
      <c r="T41" s="4" t="s">
        <v>9</v>
      </c>
      <c r="U41" s="4" t="str">
        <f>IF(Details!C43="Yes",Details!D43,"A")</f>
        <v>A</v>
      </c>
      <c r="V41" s="4" t="s">
        <v>9</v>
      </c>
      <c r="W41" s="4" t="str">
        <f>IF(Details!C43 = "Yes","circle","A")</f>
        <v>A</v>
      </c>
      <c r="X41" s="4" t="s">
        <v>9</v>
      </c>
      <c r="Y41" s="4" t="str">
        <f>IF(Details!C43="Yes",F41-Details!E43,"A")</f>
        <v>A</v>
      </c>
      <c r="Z41" s="4" t="str">
        <f>IF(Details!C43="Yes",D41+Details!F43,"A")</f>
        <v>A</v>
      </c>
      <c r="AA41" s="4" t="s">
        <v>9</v>
      </c>
      <c r="AB41" s="4" t="str">
        <f>IF(Details!C43="Yes",Details!D43,"A")</f>
        <v>A</v>
      </c>
      <c r="AC41" s="4" t="s">
        <v>9</v>
      </c>
      <c r="AD41" s="4" t="str">
        <f>IF(Details!C43 = "Yes","circle","A")</f>
        <v>A</v>
      </c>
      <c r="AE41" s="4" t="s">
        <v>9</v>
      </c>
      <c r="AF41" s="4" t="str">
        <f>IF(Details!C43="Yes",F41-Details!E43,"A")</f>
        <v>A</v>
      </c>
      <c r="AG41" s="4" t="str">
        <f>IF(Details!C43="Yes",G41-Details!F43,"A")</f>
        <v>A</v>
      </c>
      <c r="AH41" s="4" t="s">
        <v>9</v>
      </c>
      <c r="AI41" s="4" t="str">
        <f>IF(Details!C43="Yes",Details!D43,"A")</f>
        <v>A</v>
      </c>
    </row>
    <row r="42" spans="1:35" x14ac:dyDescent="0.25">
      <c r="A42" s="4" t="str">
        <f>IF(ISBLANK(Details!A44),"","rectangle")</f>
        <v/>
      </c>
      <c r="B42" s="4" t="str">
        <f>IF(ISBLANK(Details!A44),"","A")</f>
        <v/>
      </c>
      <c r="C42" s="4" t="str">
        <f>IF(ISBLANK(Details!A44),"",F41+2)</f>
        <v/>
      </c>
      <c r="D42" s="4" t="str">
        <f>IF(ISBLANK(Details!A44),"","0")</f>
        <v/>
      </c>
      <c r="E42" s="4" t="str">
        <f>IF(ISBLANK(Details!A44),"","A")</f>
        <v/>
      </c>
      <c r="F42" s="4" t="str">
        <f>IF(ISBLANK(Details!A44),"",C42+Details!A44)</f>
        <v/>
      </c>
      <c r="G42" s="4" t="str">
        <f>IF(ISBLANK(Details!A44),"",Details!B44)</f>
        <v/>
      </c>
      <c r="H42" s="4" t="s">
        <v>9</v>
      </c>
      <c r="I42" s="4" t="str">
        <f>IF(Details!C44 = "Yes","circle","A")</f>
        <v>A</v>
      </c>
      <c r="J42" s="4" t="s">
        <v>9</v>
      </c>
      <c r="K42" s="4" t="str">
        <f>IF(Details!C44="Yes",C42+Details!E44,"A")</f>
        <v>A</v>
      </c>
      <c r="L42" s="4" t="str">
        <f>IF(Details!C44="Yes",D42+Details!F44,"A")</f>
        <v>A</v>
      </c>
      <c r="M42" s="4" t="s">
        <v>9</v>
      </c>
      <c r="N42" s="4" t="str">
        <f>IF(Details!C44="Yes",Details!D44,"A")</f>
        <v>A</v>
      </c>
      <c r="O42" s="4" t="s">
        <v>9</v>
      </c>
      <c r="P42" s="4" t="str">
        <f>IF(Details!C44 = "Yes","circle","A")</f>
        <v>A</v>
      </c>
      <c r="Q42" s="4" t="s">
        <v>9</v>
      </c>
      <c r="R42" s="4" t="str">
        <f>IF(Details!C44="Yes",C42+Details!E44,"A")</f>
        <v>A</v>
      </c>
      <c r="S42" s="4" t="str">
        <f>IF(Details!C44="Yes",G42-Details!F44,"A")</f>
        <v>A</v>
      </c>
      <c r="T42" s="4" t="s">
        <v>9</v>
      </c>
      <c r="U42" s="4" t="str">
        <f>IF(Details!C44="Yes",Details!D44,"A")</f>
        <v>A</v>
      </c>
      <c r="V42" s="4" t="s">
        <v>9</v>
      </c>
      <c r="W42" s="4" t="str">
        <f>IF(Details!C44 = "Yes","circle","A")</f>
        <v>A</v>
      </c>
      <c r="X42" s="4" t="s">
        <v>9</v>
      </c>
      <c r="Y42" s="4" t="str">
        <f>IF(Details!C44="Yes",F42-Details!E44,"A")</f>
        <v>A</v>
      </c>
      <c r="Z42" s="4" t="str">
        <f>IF(Details!C44="Yes",D42+Details!F44,"A")</f>
        <v>A</v>
      </c>
      <c r="AA42" s="4" t="s">
        <v>9</v>
      </c>
      <c r="AB42" s="4" t="str">
        <f>IF(Details!C44="Yes",Details!D44,"A")</f>
        <v>A</v>
      </c>
      <c r="AC42" s="4" t="s">
        <v>9</v>
      </c>
      <c r="AD42" s="4" t="str">
        <f>IF(Details!C44 = "Yes","circle","A")</f>
        <v>A</v>
      </c>
      <c r="AE42" s="4" t="s">
        <v>9</v>
      </c>
      <c r="AF42" s="4" t="str">
        <f>IF(Details!C44="Yes",F42-Details!E44,"A")</f>
        <v>A</v>
      </c>
      <c r="AG42" s="4" t="str">
        <f>IF(Details!C44="Yes",G42-Details!F44,"A")</f>
        <v>A</v>
      </c>
      <c r="AH42" s="4" t="s">
        <v>9</v>
      </c>
      <c r="AI42" s="4" t="str">
        <f>IF(Details!C44="Yes",Details!D44,"A")</f>
        <v>A</v>
      </c>
    </row>
    <row r="43" spans="1:35" x14ac:dyDescent="0.25">
      <c r="A43" s="4" t="str">
        <f>IF(ISBLANK(Details!A45),"","rectangle")</f>
        <v/>
      </c>
      <c r="B43" s="4" t="str">
        <f>IF(ISBLANK(Details!A45),"","A")</f>
        <v/>
      </c>
      <c r="C43" s="4" t="str">
        <f>IF(ISBLANK(Details!A45),"",F42+2)</f>
        <v/>
      </c>
      <c r="D43" s="4" t="str">
        <f>IF(ISBLANK(Details!A45),"","0")</f>
        <v/>
      </c>
      <c r="E43" s="4" t="str">
        <f>IF(ISBLANK(Details!A45),"","A")</f>
        <v/>
      </c>
      <c r="F43" s="4" t="str">
        <f>IF(ISBLANK(Details!A45),"",C43+Details!A45)</f>
        <v/>
      </c>
      <c r="G43" s="4" t="str">
        <f>IF(ISBLANK(Details!A45),"",Details!B45)</f>
        <v/>
      </c>
      <c r="H43" s="4" t="s">
        <v>9</v>
      </c>
      <c r="I43" s="4" t="str">
        <f>IF(Details!C45 = "Yes","circle","A")</f>
        <v>A</v>
      </c>
      <c r="J43" s="4" t="s">
        <v>9</v>
      </c>
      <c r="K43" s="4" t="str">
        <f>IF(Details!C45="Yes",C43+Details!E45,"A")</f>
        <v>A</v>
      </c>
      <c r="L43" s="4" t="str">
        <f>IF(Details!C45="Yes",D43+Details!F45,"A")</f>
        <v>A</v>
      </c>
      <c r="M43" s="4" t="s">
        <v>9</v>
      </c>
      <c r="N43" s="4" t="str">
        <f>IF(Details!C45="Yes",Details!D45,"A")</f>
        <v>A</v>
      </c>
      <c r="O43" s="4" t="s">
        <v>9</v>
      </c>
      <c r="P43" s="4" t="str">
        <f>IF(Details!C45 = "Yes","circle","A")</f>
        <v>A</v>
      </c>
      <c r="Q43" s="4" t="s">
        <v>9</v>
      </c>
      <c r="R43" s="4" t="str">
        <f>IF(Details!C45="Yes",C43+Details!E45,"A")</f>
        <v>A</v>
      </c>
      <c r="S43" s="4" t="str">
        <f>IF(Details!C45="Yes",G43-Details!F45,"A")</f>
        <v>A</v>
      </c>
      <c r="T43" s="4" t="s">
        <v>9</v>
      </c>
      <c r="U43" s="4" t="str">
        <f>IF(Details!C45="Yes",Details!D45,"A")</f>
        <v>A</v>
      </c>
      <c r="V43" s="4" t="s">
        <v>9</v>
      </c>
      <c r="W43" s="4" t="str">
        <f>IF(Details!C45 = "Yes","circle","A")</f>
        <v>A</v>
      </c>
      <c r="X43" s="4" t="s">
        <v>9</v>
      </c>
      <c r="Y43" s="4" t="str">
        <f>IF(Details!C45="Yes",F43-Details!E45,"A")</f>
        <v>A</v>
      </c>
      <c r="Z43" s="4" t="str">
        <f>IF(Details!C45="Yes",D43+Details!F45,"A")</f>
        <v>A</v>
      </c>
      <c r="AA43" s="4" t="s">
        <v>9</v>
      </c>
      <c r="AB43" s="4" t="str">
        <f>IF(Details!C45="Yes",Details!D45,"A")</f>
        <v>A</v>
      </c>
      <c r="AC43" s="4" t="s">
        <v>9</v>
      </c>
      <c r="AD43" s="4" t="str">
        <f>IF(Details!C45 = "Yes","circle","A")</f>
        <v>A</v>
      </c>
      <c r="AE43" s="4" t="s">
        <v>9</v>
      </c>
      <c r="AF43" s="4" t="str">
        <f>IF(Details!C45="Yes",F43-Details!E45,"A")</f>
        <v>A</v>
      </c>
      <c r="AG43" s="4" t="str">
        <f>IF(Details!C45="Yes",G43-Details!F45,"A")</f>
        <v>A</v>
      </c>
      <c r="AH43" s="4" t="s">
        <v>9</v>
      </c>
      <c r="AI43" s="4" t="str">
        <f>IF(Details!C45="Yes",Details!D45,"A")</f>
        <v>A</v>
      </c>
    </row>
    <row r="44" spans="1:35" x14ac:dyDescent="0.25">
      <c r="A44" s="4" t="str">
        <f>IF(ISBLANK(Details!A46),"","rectangle")</f>
        <v/>
      </c>
      <c r="B44" s="4" t="str">
        <f>IF(ISBLANK(Details!A46),"","A")</f>
        <v/>
      </c>
      <c r="C44" s="4" t="str">
        <f>IF(ISBLANK(Details!A46),"",F43+2)</f>
        <v/>
      </c>
      <c r="D44" s="4" t="str">
        <f>IF(ISBLANK(Details!A46),"","0")</f>
        <v/>
      </c>
      <c r="E44" s="4" t="str">
        <f>IF(ISBLANK(Details!A46),"","A")</f>
        <v/>
      </c>
      <c r="F44" s="4" t="str">
        <f>IF(ISBLANK(Details!A46),"",C44+Details!A46)</f>
        <v/>
      </c>
      <c r="G44" s="4" t="str">
        <f>IF(ISBLANK(Details!A46),"",Details!B46)</f>
        <v/>
      </c>
      <c r="H44" s="4" t="s">
        <v>9</v>
      </c>
      <c r="I44" s="4" t="str">
        <f>IF(Details!C46 = "Yes","circle","A")</f>
        <v>A</v>
      </c>
      <c r="J44" s="4" t="s">
        <v>9</v>
      </c>
      <c r="K44" s="4" t="str">
        <f>IF(Details!C46="Yes",C44+Details!E46,"A")</f>
        <v>A</v>
      </c>
      <c r="L44" s="4" t="str">
        <f>IF(Details!C46="Yes",D44+Details!F46,"A")</f>
        <v>A</v>
      </c>
      <c r="M44" s="4" t="s">
        <v>9</v>
      </c>
      <c r="N44" s="4" t="str">
        <f>IF(Details!C46="Yes",Details!D46,"A")</f>
        <v>A</v>
      </c>
      <c r="O44" s="4" t="s">
        <v>9</v>
      </c>
      <c r="P44" s="4" t="str">
        <f>IF(Details!C46 = "Yes","circle","A")</f>
        <v>A</v>
      </c>
      <c r="Q44" s="4" t="s">
        <v>9</v>
      </c>
      <c r="R44" s="4" t="str">
        <f>IF(Details!C46="Yes",C44+Details!E46,"A")</f>
        <v>A</v>
      </c>
      <c r="S44" s="4" t="str">
        <f>IF(Details!C46="Yes",G44-Details!F46,"A")</f>
        <v>A</v>
      </c>
      <c r="T44" s="4" t="s">
        <v>9</v>
      </c>
      <c r="U44" s="4" t="str">
        <f>IF(Details!C46="Yes",Details!D46,"A")</f>
        <v>A</v>
      </c>
      <c r="V44" s="4" t="s">
        <v>9</v>
      </c>
      <c r="W44" s="4" t="str">
        <f>IF(Details!C46 = "Yes","circle","A")</f>
        <v>A</v>
      </c>
      <c r="X44" s="4" t="s">
        <v>9</v>
      </c>
      <c r="Y44" s="4" t="str">
        <f>IF(Details!C46="Yes",F44-Details!E46,"A")</f>
        <v>A</v>
      </c>
      <c r="Z44" s="4" t="str">
        <f>IF(Details!C46="Yes",D44+Details!F46,"A")</f>
        <v>A</v>
      </c>
      <c r="AA44" s="4" t="s">
        <v>9</v>
      </c>
      <c r="AB44" s="4" t="str">
        <f>IF(Details!C46="Yes",Details!D46,"A")</f>
        <v>A</v>
      </c>
      <c r="AC44" s="4" t="s">
        <v>9</v>
      </c>
      <c r="AD44" s="4" t="str">
        <f>IF(Details!C46 = "Yes","circle","A")</f>
        <v>A</v>
      </c>
      <c r="AE44" s="4" t="s">
        <v>9</v>
      </c>
      <c r="AF44" s="4" t="str">
        <f>IF(Details!C46="Yes",F44-Details!E46,"A")</f>
        <v>A</v>
      </c>
      <c r="AG44" s="4" t="str">
        <f>IF(Details!C46="Yes",G44-Details!F46,"A")</f>
        <v>A</v>
      </c>
      <c r="AH44" s="4" t="s">
        <v>9</v>
      </c>
      <c r="AI44" s="4" t="str">
        <f>IF(Details!C46="Yes",Details!D46,"A")</f>
        <v>A</v>
      </c>
    </row>
    <row r="45" spans="1:35" x14ac:dyDescent="0.25">
      <c r="A45" s="4" t="str">
        <f>IF(ISBLANK(Details!A47),"","rectangle")</f>
        <v/>
      </c>
      <c r="B45" s="4" t="str">
        <f>IF(ISBLANK(Details!A47),"","A")</f>
        <v/>
      </c>
      <c r="C45" s="4" t="str">
        <f>IF(ISBLANK(Details!A47),"",F44+2)</f>
        <v/>
      </c>
      <c r="D45" s="4" t="str">
        <f>IF(ISBLANK(Details!A47),"","0")</f>
        <v/>
      </c>
      <c r="E45" s="4" t="str">
        <f>IF(ISBLANK(Details!A47),"","A")</f>
        <v/>
      </c>
      <c r="F45" s="4" t="str">
        <f>IF(ISBLANK(Details!A47),"",C45+Details!A47)</f>
        <v/>
      </c>
      <c r="G45" s="4" t="str">
        <f>IF(ISBLANK(Details!A47),"",Details!B47)</f>
        <v/>
      </c>
      <c r="H45" s="4" t="s">
        <v>9</v>
      </c>
      <c r="I45" s="4" t="str">
        <f>IF(Details!C47 = "Yes","circle","A")</f>
        <v>A</v>
      </c>
      <c r="J45" s="4" t="s">
        <v>9</v>
      </c>
      <c r="K45" s="4" t="str">
        <f>IF(Details!C47="Yes",C45+Details!E47,"A")</f>
        <v>A</v>
      </c>
      <c r="L45" s="4" t="str">
        <f>IF(Details!C47="Yes",D45+Details!F47,"A")</f>
        <v>A</v>
      </c>
      <c r="M45" s="4" t="s">
        <v>9</v>
      </c>
      <c r="N45" s="4" t="str">
        <f>IF(Details!C47="Yes",Details!D47,"A")</f>
        <v>A</v>
      </c>
      <c r="O45" s="4" t="s">
        <v>9</v>
      </c>
      <c r="P45" s="4" t="str">
        <f>IF(Details!C47 = "Yes","circle","A")</f>
        <v>A</v>
      </c>
      <c r="Q45" s="4" t="s">
        <v>9</v>
      </c>
      <c r="R45" s="4" t="str">
        <f>IF(Details!C47="Yes",C45+Details!E47,"A")</f>
        <v>A</v>
      </c>
      <c r="S45" s="4" t="str">
        <f>IF(Details!C47="Yes",G45-Details!F47,"A")</f>
        <v>A</v>
      </c>
      <c r="T45" s="4" t="s">
        <v>9</v>
      </c>
      <c r="U45" s="4" t="str">
        <f>IF(Details!C47="Yes",Details!D47,"A")</f>
        <v>A</v>
      </c>
      <c r="V45" s="4" t="s">
        <v>9</v>
      </c>
      <c r="W45" s="4" t="str">
        <f>IF(Details!C47 = "Yes","circle","A")</f>
        <v>A</v>
      </c>
      <c r="X45" s="4" t="s">
        <v>9</v>
      </c>
      <c r="Y45" s="4" t="str">
        <f>IF(Details!C47="Yes",F45-Details!E47,"A")</f>
        <v>A</v>
      </c>
      <c r="Z45" s="4" t="str">
        <f>IF(Details!C47="Yes",D45+Details!F47,"A")</f>
        <v>A</v>
      </c>
      <c r="AA45" s="4" t="s">
        <v>9</v>
      </c>
      <c r="AB45" s="4" t="str">
        <f>IF(Details!C47="Yes",Details!D47,"A")</f>
        <v>A</v>
      </c>
      <c r="AC45" s="4" t="s">
        <v>9</v>
      </c>
      <c r="AD45" s="4" t="str">
        <f>IF(Details!C47 = "Yes","circle","A")</f>
        <v>A</v>
      </c>
      <c r="AE45" s="4" t="s">
        <v>9</v>
      </c>
      <c r="AF45" s="4" t="str">
        <f>IF(Details!C47="Yes",F45-Details!E47,"A")</f>
        <v>A</v>
      </c>
      <c r="AG45" s="4" t="str">
        <f>IF(Details!C47="Yes",G45-Details!F47,"A")</f>
        <v>A</v>
      </c>
      <c r="AH45" s="4" t="s">
        <v>9</v>
      </c>
      <c r="AI45" s="4" t="str">
        <f>IF(Details!C47="Yes",Details!D47,"A")</f>
        <v>A</v>
      </c>
    </row>
    <row r="46" spans="1:35" x14ac:dyDescent="0.25">
      <c r="A46" s="4" t="str">
        <f>IF(ISBLANK(Details!A48),"","rectangle")</f>
        <v/>
      </c>
      <c r="B46" s="4" t="str">
        <f>IF(ISBLANK(Details!A48),"","A")</f>
        <v/>
      </c>
      <c r="C46" s="4" t="str">
        <f>IF(ISBLANK(Details!A48),"",F45+2)</f>
        <v/>
      </c>
      <c r="D46" s="4" t="str">
        <f>IF(ISBLANK(Details!A48),"","0")</f>
        <v/>
      </c>
      <c r="E46" s="4" t="str">
        <f>IF(ISBLANK(Details!A48),"","A")</f>
        <v/>
      </c>
      <c r="F46" s="4" t="str">
        <f>IF(ISBLANK(Details!A48),"",C46+Details!A48)</f>
        <v/>
      </c>
      <c r="G46" s="4" t="str">
        <f>IF(ISBLANK(Details!A48),"",Details!B48)</f>
        <v/>
      </c>
      <c r="H46" s="4" t="s">
        <v>9</v>
      </c>
      <c r="I46" s="4" t="str">
        <f>IF(Details!C48 = "Yes","circle","A")</f>
        <v>A</v>
      </c>
      <c r="J46" s="4" t="s">
        <v>9</v>
      </c>
      <c r="K46" s="4" t="str">
        <f>IF(Details!C48="Yes",C46+Details!E48,"A")</f>
        <v>A</v>
      </c>
      <c r="L46" s="4" t="str">
        <f>IF(Details!C48="Yes",D46+Details!F48,"A")</f>
        <v>A</v>
      </c>
      <c r="M46" s="4" t="s">
        <v>9</v>
      </c>
      <c r="N46" s="4" t="str">
        <f>IF(Details!C48="Yes",Details!D48,"A")</f>
        <v>A</v>
      </c>
      <c r="O46" s="4" t="s">
        <v>9</v>
      </c>
      <c r="P46" s="4" t="str">
        <f>IF(Details!C48 = "Yes","circle","A")</f>
        <v>A</v>
      </c>
      <c r="Q46" s="4" t="s">
        <v>9</v>
      </c>
      <c r="R46" s="4" t="str">
        <f>IF(Details!C48="Yes",C46+Details!E48,"A")</f>
        <v>A</v>
      </c>
      <c r="S46" s="4" t="str">
        <f>IF(Details!C48="Yes",G46-Details!F48,"A")</f>
        <v>A</v>
      </c>
      <c r="T46" s="4" t="s">
        <v>9</v>
      </c>
      <c r="U46" s="4" t="str">
        <f>IF(Details!C48="Yes",Details!D48,"A")</f>
        <v>A</v>
      </c>
      <c r="V46" s="4" t="s">
        <v>9</v>
      </c>
      <c r="W46" s="4" t="str">
        <f>IF(Details!C48 = "Yes","circle","A")</f>
        <v>A</v>
      </c>
      <c r="X46" s="4" t="s">
        <v>9</v>
      </c>
      <c r="Y46" s="4" t="str">
        <f>IF(Details!C48="Yes",F46-Details!E48,"A")</f>
        <v>A</v>
      </c>
      <c r="Z46" s="4" t="str">
        <f>IF(Details!C48="Yes",D46+Details!F48,"A")</f>
        <v>A</v>
      </c>
      <c r="AA46" s="4" t="s">
        <v>9</v>
      </c>
      <c r="AB46" s="4" t="str">
        <f>IF(Details!C48="Yes",Details!D48,"A")</f>
        <v>A</v>
      </c>
      <c r="AC46" s="4" t="s">
        <v>9</v>
      </c>
      <c r="AD46" s="4" t="str">
        <f>IF(Details!C48 = "Yes","circle","A")</f>
        <v>A</v>
      </c>
      <c r="AE46" s="4" t="s">
        <v>9</v>
      </c>
      <c r="AF46" s="4" t="str">
        <f>IF(Details!C48="Yes",F46-Details!E48,"A")</f>
        <v>A</v>
      </c>
      <c r="AG46" s="4" t="str">
        <f>IF(Details!C48="Yes",G46-Details!F48,"A")</f>
        <v>A</v>
      </c>
      <c r="AH46" s="4" t="s">
        <v>9</v>
      </c>
      <c r="AI46" s="4" t="str">
        <f>IF(Details!C48="Yes",Details!D48,"A")</f>
        <v>A</v>
      </c>
    </row>
    <row r="47" spans="1:35" x14ac:dyDescent="0.25">
      <c r="A47" s="4" t="str">
        <f>IF(ISBLANK(Details!A49),"","rectangle")</f>
        <v/>
      </c>
      <c r="B47" s="4" t="str">
        <f>IF(ISBLANK(Details!A49),"","A")</f>
        <v/>
      </c>
      <c r="C47" s="4" t="str">
        <f>IF(ISBLANK(Details!A49),"",F46+2)</f>
        <v/>
      </c>
      <c r="D47" s="4" t="str">
        <f>IF(ISBLANK(Details!A49),"","0")</f>
        <v/>
      </c>
      <c r="E47" s="4" t="str">
        <f>IF(ISBLANK(Details!A49),"","A")</f>
        <v/>
      </c>
      <c r="F47" s="4" t="str">
        <f>IF(ISBLANK(Details!A49),"",C47+Details!A49)</f>
        <v/>
      </c>
      <c r="G47" s="4" t="str">
        <f>IF(ISBLANK(Details!A49),"",Details!B49)</f>
        <v/>
      </c>
      <c r="H47" s="4" t="s">
        <v>9</v>
      </c>
      <c r="I47" s="4" t="str">
        <f>IF(Details!C49 = "Yes","circle","A")</f>
        <v>A</v>
      </c>
      <c r="J47" s="4" t="s">
        <v>9</v>
      </c>
      <c r="K47" s="4" t="str">
        <f>IF(Details!C49="Yes",C47+Details!E49,"A")</f>
        <v>A</v>
      </c>
      <c r="L47" s="4" t="str">
        <f>IF(Details!C49="Yes",D47+Details!F49,"A")</f>
        <v>A</v>
      </c>
      <c r="M47" s="4" t="s">
        <v>9</v>
      </c>
      <c r="N47" s="4" t="str">
        <f>IF(Details!C49="Yes",Details!D49,"A")</f>
        <v>A</v>
      </c>
      <c r="O47" s="4" t="s">
        <v>9</v>
      </c>
      <c r="P47" s="4" t="str">
        <f>IF(Details!C49 = "Yes","circle","A")</f>
        <v>A</v>
      </c>
      <c r="Q47" s="4" t="s">
        <v>9</v>
      </c>
      <c r="R47" s="4" t="str">
        <f>IF(Details!C49="Yes",C47+Details!E49,"A")</f>
        <v>A</v>
      </c>
      <c r="S47" s="4" t="str">
        <f>IF(Details!C49="Yes",G47-Details!F49,"A")</f>
        <v>A</v>
      </c>
      <c r="T47" s="4" t="s">
        <v>9</v>
      </c>
      <c r="U47" s="4" t="str">
        <f>IF(Details!C49="Yes",Details!D49,"A")</f>
        <v>A</v>
      </c>
      <c r="V47" s="4" t="s">
        <v>9</v>
      </c>
      <c r="W47" s="4" t="str">
        <f>IF(Details!C49 = "Yes","circle","A")</f>
        <v>A</v>
      </c>
      <c r="X47" s="4" t="s">
        <v>9</v>
      </c>
      <c r="Y47" s="4" t="str">
        <f>IF(Details!C49="Yes",F47-Details!E49,"A")</f>
        <v>A</v>
      </c>
      <c r="Z47" s="4" t="str">
        <f>IF(Details!C49="Yes",D47+Details!F49,"A")</f>
        <v>A</v>
      </c>
      <c r="AA47" s="4" t="s">
        <v>9</v>
      </c>
      <c r="AB47" s="4" t="str">
        <f>IF(Details!C49="Yes",Details!D49,"A")</f>
        <v>A</v>
      </c>
      <c r="AC47" s="4" t="s">
        <v>9</v>
      </c>
      <c r="AD47" s="4" t="str">
        <f>IF(Details!C49 = "Yes","circle","A")</f>
        <v>A</v>
      </c>
      <c r="AE47" s="4" t="s">
        <v>9</v>
      </c>
      <c r="AF47" s="4" t="str">
        <f>IF(Details!C49="Yes",F47-Details!E49,"A")</f>
        <v>A</v>
      </c>
      <c r="AG47" s="4" t="str">
        <f>IF(Details!C49="Yes",G47-Details!F49,"A")</f>
        <v>A</v>
      </c>
      <c r="AH47" s="4" t="s">
        <v>9</v>
      </c>
      <c r="AI47" s="4" t="str">
        <f>IF(Details!C49="Yes",Details!D49,"A")</f>
        <v>A</v>
      </c>
    </row>
    <row r="48" spans="1:35" x14ac:dyDescent="0.25">
      <c r="A48" s="4" t="str">
        <f>IF(ISBLANK(Details!A50),"","rectangle")</f>
        <v/>
      </c>
      <c r="B48" s="4" t="str">
        <f>IF(ISBLANK(Details!A50),"","A")</f>
        <v/>
      </c>
      <c r="C48" s="4" t="str">
        <f>IF(ISBLANK(Details!A50),"",F47+2)</f>
        <v/>
      </c>
      <c r="D48" s="4" t="str">
        <f>IF(ISBLANK(Details!A50),"","0")</f>
        <v/>
      </c>
      <c r="E48" s="4" t="str">
        <f>IF(ISBLANK(Details!A50),"","A")</f>
        <v/>
      </c>
      <c r="F48" s="4" t="str">
        <f>IF(ISBLANK(Details!A50),"",C48+Details!A50)</f>
        <v/>
      </c>
      <c r="G48" s="4" t="str">
        <f>IF(ISBLANK(Details!A50),"",Details!B50)</f>
        <v/>
      </c>
      <c r="H48" s="4" t="s">
        <v>9</v>
      </c>
      <c r="I48" s="4" t="str">
        <f>IF(Details!C50 = "Yes","circle","A")</f>
        <v>A</v>
      </c>
      <c r="J48" s="4" t="s">
        <v>9</v>
      </c>
      <c r="K48" s="4" t="str">
        <f>IF(Details!C50="Yes",C48+Details!E50,"A")</f>
        <v>A</v>
      </c>
      <c r="L48" s="4" t="str">
        <f>IF(Details!C50="Yes",D48+Details!F50,"A")</f>
        <v>A</v>
      </c>
      <c r="M48" s="4" t="s">
        <v>9</v>
      </c>
      <c r="N48" s="4" t="str">
        <f>IF(Details!C50="Yes",Details!D50,"A")</f>
        <v>A</v>
      </c>
      <c r="O48" s="4" t="s">
        <v>9</v>
      </c>
      <c r="P48" s="4" t="str">
        <f>IF(Details!C50 = "Yes","circle","A")</f>
        <v>A</v>
      </c>
      <c r="Q48" s="4" t="s">
        <v>9</v>
      </c>
      <c r="R48" s="4" t="str">
        <f>IF(Details!C50="Yes",C48+Details!E50,"A")</f>
        <v>A</v>
      </c>
      <c r="S48" s="4" t="str">
        <f>IF(Details!C50="Yes",G48-Details!F50,"A")</f>
        <v>A</v>
      </c>
      <c r="T48" s="4" t="s">
        <v>9</v>
      </c>
      <c r="U48" s="4" t="str">
        <f>IF(Details!C50="Yes",Details!D50,"A")</f>
        <v>A</v>
      </c>
      <c r="V48" s="4" t="s">
        <v>9</v>
      </c>
      <c r="W48" s="4" t="str">
        <f>IF(Details!C50 = "Yes","circle","A")</f>
        <v>A</v>
      </c>
      <c r="X48" s="4" t="s">
        <v>9</v>
      </c>
      <c r="Y48" s="4" t="str">
        <f>IF(Details!C50="Yes",F48-Details!E50,"A")</f>
        <v>A</v>
      </c>
      <c r="Z48" s="4" t="str">
        <f>IF(Details!C50="Yes",D48+Details!F50,"A")</f>
        <v>A</v>
      </c>
      <c r="AA48" s="4" t="s">
        <v>9</v>
      </c>
      <c r="AB48" s="4" t="str">
        <f>IF(Details!C50="Yes",Details!D50,"A")</f>
        <v>A</v>
      </c>
      <c r="AC48" s="4" t="s">
        <v>9</v>
      </c>
      <c r="AD48" s="4" t="str">
        <f>IF(Details!C50 = "Yes","circle","A")</f>
        <v>A</v>
      </c>
      <c r="AE48" s="4" t="s">
        <v>9</v>
      </c>
      <c r="AF48" s="4" t="str">
        <f>IF(Details!C50="Yes",F48-Details!E50,"A")</f>
        <v>A</v>
      </c>
      <c r="AG48" s="4" t="str">
        <f>IF(Details!C50="Yes",G48-Details!F50,"A")</f>
        <v>A</v>
      </c>
      <c r="AH48" s="4" t="s">
        <v>9</v>
      </c>
      <c r="AI48" s="4" t="str">
        <f>IF(Details!C50="Yes",Details!D50,"A")</f>
        <v>A</v>
      </c>
    </row>
    <row r="49" spans="1:35" x14ac:dyDescent="0.25">
      <c r="A49" s="4" t="str">
        <f>IF(ISBLANK(Details!A51),"","rectangle")</f>
        <v/>
      </c>
      <c r="B49" s="4" t="str">
        <f>IF(ISBLANK(Details!A51),"","A")</f>
        <v/>
      </c>
      <c r="C49" s="4" t="str">
        <f>IF(ISBLANK(Details!A51),"",F48+2)</f>
        <v/>
      </c>
      <c r="D49" s="4" t="str">
        <f>IF(ISBLANK(Details!A51),"","0")</f>
        <v/>
      </c>
      <c r="E49" s="4" t="str">
        <f>IF(ISBLANK(Details!A51),"","A")</f>
        <v/>
      </c>
      <c r="F49" s="4" t="str">
        <f>IF(ISBLANK(Details!A51),"",C49+Details!A51)</f>
        <v/>
      </c>
      <c r="G49" s="4" t="str">
        <f>IF(ISBLANK(Details!A51),"",Details!B51)</f>
        <v/>
      </c>
      <c r="H49" s="4" t="s">
        <v>9</v>
      </c>
      <c r="I49" s="4" t="str">
        <f>IF(Details!C51 = "Yes","circle","A")</f>
        <v>A</v>
      </c>
      <c r="J49" s="4" t="s">
        <v>9</v>
      </c>
      <c r="K49" s="4" t="str">
        <f>IF(Details!C51="Yes",C49+Details!E51,"A")</f>
        <v>A</v>
      </c>
      <c r="L49" s="4" t="str">
        <f>IF(Details!C51="Yes",D49+Details!F51,"A")</f>
        <v>A</v>
      </c>
      <c r="M49" s="4" t="s">
        <v>9</v>
      </c>
      <c r="N49" s="4" t="str">
        <f>IF(Details!C51="Yes",Details!D51,"A")</f>
        <v>A</v>
      </c>
      <c r="O49" s="4" t="s">
        <v>9</v>
      </c>
      <c r="P49" s="4" t="str">
        <f>IF(Details!C51 = "Yes","circle","A")</f>
        <v>A</v>
      </c>
      <c r="Q49" s="4" t="s">
        <v>9</v>
      </c>
      <c r="R49" s="4" t="str">
        <f>IF(Details!C51="Yes",C49+Details!E51,"A")</f>
        <v>A</v>
      </c>
      <c r="S49" s="4" t="str">
        <f>IF(Details!C51="Yes",G49-Details!F51,"A")</f>
        <v>A</v>
      </c>
      <c r="T49" s="4" t="s">
        <v>9</v>
      </c>
      <c r="U49" s="4" t="str">
        <f>IF(Details!C51="Yes",Details!D51,"A")</f>
        <v>A</v>
      </c>
      <c r="V49" s="4" t="s">
        <v>9</v>
      </c>
      <c r="W49" s="4" t="str">
        <f>IF(Details!C51 = "Yes","circle","A")</f>
        <v>A</v>
      </c>
      <c r="X49" s="4" t="s">
        <v>9</v>
      </c>
      <c r="Y49" s="4" t="str">
        <f>IF(Details!C51="Yes",F49-Details!E51,"A")</f>
        <v>A</v>
      </c>
      <c r="Z49" s="4" t="str">
        <f>IF(Details!C51="Yes",D49+Details!F51,"A")</f>
        <v>A</v>
      </c>
      <c r="AA49" s="4" t="s">
        <v>9</v>
      </c>
      <c r="AB49" s="4" t="str">
        <f>IF(Details!C51="Yes",Details!D51,"A")</f>
        <v>A</v>
      </c>
      <c r="AC49" s="4" t="s">
        <v>9</v>
      </c>
      <c r="AD49" s="4" t="str">
        <f>IF(Details!C51 = "Yes","circle","A")</f>
        <v>A</v>
      </c>
      <c r="AE49" s="4" t="s">
        <v>9</v>
      </c>
      <c r="AF49" s="4" t="str">
        <f>IF(Details!C51="Yes",F49-Details!E51,"A")</f>
        <v>A</v>
      </c>
      <c r="AG49" s="4" t="str">
        <f>IF(Details!C51="Yes",G49-Details!F51,"A")</f>
        <v>A</v>
      </c>
      <c r="AH49" s="4" t="s">
        <v>9</v>
      </c>
      <c r="AI49" s="4" t="str">
        <f>IF(Details!C51="Yes",Details!D51,"A")</f>
        <v>A</v>
      </c>
    </row>
    <row r="50" spans="1:35" x14ac:dyDescent="0.25">
      <c r="A50" s="4" t="str">
        <f>IF(ISBLANK(Details!A52),"","rectangle")</f>
        <v/>
      </c>
      <c r="B50" s="4" t="str">
        <f>IF(ISBLANK(Details!A52),"","A")</f>
        <v/>
      </c>
      <c r="C50" s="4" t="str">
        <f>IF(ISBLANK(Details!A52),"",F49+2)</f>
        <v/>
      </c>
      <c r="D50" s="4" t="str">
        <f>IF(ISBLANK(Details!A52),"","0")</f>
        <v/>
      </c>
      <c r="E50" s="4" t="str">
        <f>IF(ISBLANK(Details!A52),"","A")</f>
        <v/>
      </c>
      <c r="F50" s="4" t="str">
        <f>IF(ISBLANK(Details!A52),"",C50+Details!A52)</f>
        <v/>
      </c>
      <c r="G50" s="4" t="str">
        <f>IF(ISBLANK(Details!A52),"",Details!B52)</f>
        <v/>
      </c>
      <c r="H50" s="4" t="s">
        <v>9</v>
      </c>
      <c r="I50" s="4" t="str">
        <f>IF(Details!C52 = "Yes","circle","A")</f>
        <v>A</v>
      </c>
      <c r="J50" s="4" t="s">
        <v>9</v>
      </c>
      <c r="K50" s="4" t="str">
        <f>IF(Details!C52="Yes",C50+Details!E52,"A")</f>
        <v>A</v>
      </c>
      <c r="L50" s="4" t="str">
        <f>IF(Details!C52="Yes",D50+Details!F52,"A")</f>
        <v>A</v>
      </c>
      <c r="M50" s="4" t="s">
        <v>9</v>
      </c>
      <c r="N50" s="4" t="str">
        <f>IF(Details!C52="Yes",Details!D52,"A")</f>
        <v>A</v>
      </c>
      <c r="O50" s="4" t="s">
        <v>9</v>
      </c>
      <c r="P50" s="4" t="str">
        <f>IF(Details!C52 = "Yes","circle","A")</f>
        <v>A</v>
      </c>
      <c r="Q50" s="4" t="s">
        <v>9</v>
      </c>
      <c r="R50" s="4" t="str">
        <f>IF(Details!C52="Yes",C50+Details!E52,"A")</f>
        <v>A</v>
      </c>
      <c r="S50" s="4" t="str">
        <f>IF(Details!C52="Yes",G50-Details!F52,"A")</f>
        <v>A</v>
      </c>
      <c r="T50" s="4" t="s">
        <v>9</v>
      </c>
      <c r="U50" s="4" t="str">
        <f>IF(Details!C52="Yes",Details!D52,"A")</f>
        <v>A</v>
      </c>
      <c r="V50" s="4" t="s">
        <v>9</v>
      </c>
      <c r="W50" s="4" t="str">
        <f>IF(Details!C52 = "Yes","circle","A")</f>
        <v>A</v>
      </c>
      <c r="X50" s="4" t="s">
        <v>9</v>
      </c>
      <c r="Y50" s="4" t="str">
        <f>IF(Details!C52="Yes",F50-Details!E52,"A")</f>
        <v>A</v>
      </c>
      <c r="Z50" s="4" t="str">
        <f>IF(Details!C52="Yes",D50+Details!F52,"A")</f>
        <v>A</v>
      </c>
      <c r="AA50" s="4" t="s">
        <v>9</v>
      </c>
      <c r="AB50" s="4" t="str">
        <f>IF(Details!C52="Yes",Details!D52,"A")</f>
        <v>A</v>
      </c>
      <c r="AC50" s="4" t="s">
        <v>9</v>
      </c>
      <c r="AD50" s="4" t="str">
        <f>IF(Details!C52 = "Yes","circle","A")</f>
        <v>A</v>
      </c>
      <c r="AE50" s="4" t="s">
        <v>9</v>
      </c>
      <c r="AF50" s="4" t="str">
        <f>IF(Details!C52="Yes",F50-Details!E52,"A")</f>
        <v>A</v>
      </c>
      <c r="AG50" s="4" t="str">
        <f>IF(Details!C52="Yes",G50-Details!F52,"A")</f>
        <v>A</v>
      </c>
      <c r="AH50" s="4" t="s">
        <v>9</v>
      </c>
      <c r="AI50" s="4" t="str">
        <f>IF(Details!C52="Yes",Details!D52,"A")</f>
        <v>A</v>
      </c>
    </row>
    <row r="51" spans="1:35" x14ac:dyDescent="0.25">
      <c r="A51" s="4" t="str">
        <f>IF(ISBLANK(Details!A53),"","rectangle")</f>
        <v/>
      </c>
      <c r="B51" s="4" t="str">
        <f>IF(ISBLANK(Details!A53),"","A")</f>
        <v/>
      </c>
      <c r="C51" s="4" t="str">
        <f>IF(ISBLANK(Details!A53),"",F50+2)</f>
        <v/>
      </c>
      <c r="D51" s="4" t="str">
        <f>IF(ISBLANK(Details!A53),"","0")</f>
        <v/>
      </c>
      <c r="E51" s="4" t="str">
        <f>IF(ISBLANK(Details!A53),"","A")</f>
        <v/>
      </c>
      <c r="F51" s="4" t="str">
        <f>IF(ISBLANK(Details!A53),"",C51+Details!A53)</f>
        <v/>
      </c>
      <c r="G51" s="4" t="str">
        <f>IF(ISBLANK(Details!A53),"",Details!B53)</f>
        <v/>
      </c>
      <c r="H51" s="4" t="s">
        <v>9</v>
      </c>
      <c r="I51" s="4" t="str">
        <f>IF(Details!C53 = "Yes","circle","A")</f>
        <v>A</v>
      </c>
      <c r="J51" s="4" t="s">
        <v>9</v>
      </c>
      <c r="K51" s="4" t="str">
        <f>IF(Details!C53="Yes",C51+Details!E53,"A")</f>
        <v>A</v>
      </c>
      <c r="L51" s="4" t="str">
        <f>IF(Details!C53="Yes",D51+Details!F53,"A")</f>
        <v>A</v>
      </c>
      <c r="M51" s="4" t="s">
        <v>9</v>
      </c>
      <c r="N51" s="4" t="str">
        <f>IF(Details!C53="Yes",Details!D53,"A")</f>
        <v>A</v>
      </c>
      <c r="O51" s="4" t="s">
        <v>9</v>
      </c>
      <c r="P51" s="4" t="str">
        <f>IF(Details!C53 = "Yes","circle","A")</f>
        <v>A</v>
      </c>
      <c r="Q51" s="4" t="s">
        <v>9</v>
      </c>
      <c r="R51" s="4" t="str">
        <f>IF(Details!C53="Yes",C51+Details!E53,"A")</f>
        <v>A</v>
      </c>
      <c r="S51" s="4" t="str">
        <f>IF(Details!C53="Yes",G51-Details!F53,"A")</f>
        <v>A</v>
      </c>
      <c r="T51" s="4" t="s">
        <v>9</v>
      </c>
      <c r="U51" s="4" t="str">
        <f>IF(Details!C53="Yes",Details!D53,"A")</f>
        <v>A</v>
      </c>
      <c r="V51" s="4" t="s">
        <v>9</v>
      </c>
      <c r="W51" s="4" t="str">
        <f>IF(Details!C53 = "Yes","circle","A")</f>
        <v>A</v>
      </c>
      <c r="X51" s="4" t="s">
        <v>9</v>
      </c>
      <c r="Y51" s="4" t="str">
        <f>IF(Details!C53="Yes",F51-Details!E53,"A")</f>
        <v>A</v>
      </c>
      <c r="Z51" s="4" t="str">
        <f>IF(Details!C53="Yes",D51+Details!F53,"A")</f>
        <v>A</v>
      </c>
      <c r="AA51" s="4" t="s">
        <v>9</v>
      </c>
      <c r="AB51" s="4" t="str">
        <f>IF(Details!C53="Yes",Details!D53,"A")</f>
        <v>A</v>
      </c>
      <c r="AC51" s="4" t="s">
        <v>9</v>
      </c>
      <c r="AD51" s="4" t="str">
        <f>IF(Details!C53 = "Yes","circle","A")</f>
        <v>A</v>
      </c>
      <c r="AE51" s="4" t="s">
        <v>9</v>
      </c>
      <c r="AF51" s="4" t="str">
        <f>IF(Details!C53="Yes",F51-Details!E53,"A")</f>
        <v>A</v>
      </c>
      <c r="AG51" s="4" t="str">
        <f>IF(Details!C53="Yes",G51-Details!F53,"A")</f>
        <v>A</v>
      </c>
      <c r="AH51" s="4" t="s">
        <v>9</v>
      </c>
      <c r="AI51" s="4" t="str">
        <f>IF(Details!C53="Yes",Details!D53,"A")</f>
        <v>A</v>
      </c>
    </row>
    <row r="52" spans="1:35" x14ac:dyDescent="0.25">
      <c r="A52" s="4" t="str">
        <f>IF(ISBLANK(Details!A54),"","rectangle")</f>
        <v/>
      </c>
      <c r="B52" s="4" t="str">
        <f>IF(ISBLANK(Details!A54),"","A")</f>
        <v/>
      </c>
      <c r="C52" s="4" t="str">
        <f>IF(ISBLANK(Details!A54),"",F51+2)</f>
        <v/>
      </c>
      <c r="D52" s="4" t="str">
        <f>IF(ISBLANK(Details!A54),"","0")</f>
        <v/>
      </c>
      <c r="E52" s="4" t="str">
        <f>IF(ISBLANK(Details!A54),"","A")</f>
        <v/>
      </c>
      <c r="F52" s="4" t="str">
        <f>IF(ISBLANK(Details!A54),"",C52+Details!A54)</f>
        <v/>
      </c>
      <c r="G52" s="4" t="str">
        <f>IF(ISBLANK(Details!A54),"",Details!B54)</f>
        <v/>
      </c>
      <c r="H52" s="4" t="s">
        <v>9</v>
      </c>
      <c r="I52" s="4" t="str">
        <f>IF(Details!C54 = "Yes","circle","A")</f>
        <v>A</v>
      </c>
      <c r="J52" s="4" t="s">
        <v>9</v>
      </c>
      <c r="K52" s="4" t="str">
        <f>IF(Details!C54="Yes",C52+Details!E54,"A")</f>
        <v>A</v>
      </c>
      <c r="L52" s="4" t="str">
        <f>IF(Details!C54="Yes",D52+Details!F54,"A")</f>
        <v>A</v>
      </c>
      <c r="M52" s="4" t="s">
        <v>9</v>
      </c>
      <c r="N52" s="4" t="str">
        <f>IF(Details!C54="Yes",Details!D54,"A")</f>
        <v>A</v>
      </c>
      <c r="O52" s="4" t="s">
        <v>9</v>
      </c>
      <c r="P52" s="4" t="str">
        <f>IF(Details!C54 = "Yes","circle","A")</f>
        <v>A</v>
      </c>
      <c r="Q52" s="4" t="s">
        <v>9</v>
      </c>
      <c r="R52" s="4" t="str">
        <f>IF(Details!C54="Yes",C52+Details!E54,"A")</f>
        <v>A</v>
      </c>
      <c r="S52" s="4" t="str">
        <f>IF(Details!C54="Yes",G52-Details!F54,"A")</f>
        <v>A</v>
      </c>
      <c r="T52" s="4" t="s">
        <v>9</v>
      </c>
      <c r="U52" s="4" t="str">
        <f>IF(Details!C54="Yes",Details!D54,"A")</f>
        <v>A</v>
      </c>
      <c r="V52" s="4" t="s">
        <v>9</v>
      </c>
      <c r="W52" s="4" t="str">
        <f>IF(Details!C54 = "Yes","circle","A")</f>
        <v>A</v>
      </c>
      <c r="X52" s="4" t="s">
        <v>9</v>
      </c>
      <c r="Y52" s="4" t="str">
        <f>IF(Details!C54="Yes",F52-Details!E54,"A")</f>
        <v>A</v>
      </c>
      <c r="Z52" s="4" t="str">
        <f>IF(Details!C54="Yes",D52+Details!F54,"A")</f>
        <v>A</v>
      </c>
      <c r="AA52" s="4" t="s">
        <v>9</v>
      </c>
      <c r="AB52" s="4" t="str">
        <f>IF(Details!C54="Yes",Details!D54,"A")</f>
        <v>A</v>
      </c>
      <c r="AC52" s="4" t="s">
        <v>9</v>
      </c>
      <c r="AD52" s="4" t="str">
        <f>IF(Details!C54 = "Yes","circle","A")</f>
        <v>A</v>
      </c>
      <c r="AE52" s="4" t="s">
        <v>9</v>
      </c>
      <c r="AF52" s="4" t="str">
        <f>IF(Details!C54="Yes",F52-Details!E54,"A")</f>
        <v>A</v>
      </c>
      <c r="AG52" s="4" t="str">
        <f>IF(Details!C54="Yes",G52-Details!F54,"A")</f>
        <v>A</v>
      </c>
      <c r="AH52" s="4" t="s">
        <v>9</v>
      </c>
      <c r="AI52" s="4" t="str">
        <f>IF(Details!C54="Yes",Details!D54,"A")</f>
        <v>A</v>
      </c>
    </row>
    <row r="53" spans="1:35" x14ac:dyDescent="0.25">
      <c r="A53" s="4" t="str">
        <f>IF(ISBLANK(Details!A55),"","rectangle")</f>
        <v/>
      </c>
      <c r="B53" s="4" t="str">
        <f>IF(ISBLANK(Details!A55),"","A")</f>
        <v/>
      </c>
      <c r="C53" s="4" t="str">
        <f>IF(ISBLANK(Details!A55),"",F52+2)</f>
        <v/>
      </c>
      <c r="D53" s="4" t="str">
        <f>IF(ISBLANK(Details!A55),"","0")</f>
        <v/>
      </c>
      <c r="E53" s="4" t="str">
        <f>IF(ISBLANK(Details!A55),"","A")</f>
        <v/>
      </c>
      <c r="F53" s="4" t="str">
        <f>IF(ISBLANK(Details!A55),"",C53+Details!A55)</f>
        <v/>
      </c>
      <c r="G53" s="4" t="str">
        <f>IF(ISBLANK(Details!A55),"",Details!B55)</f>
        <v/>
      </c>
      <c r="H53" s="4" t="s">
        <v>9</v>
      </c>
      <c r="I53" s="4" t="str">
        <f>IF(Details!C55 = "Yes","circle","A")</f>
        <v>A</v>
      </c>
      <c r="J53" s="4" t="s">
        <v>9</v>
      </c>
      <c r="K53" s="4" t="str">
        <f>IF(Details!C55="Yes",C53+Details!E55,"A")</f>
        <v>A</v>
      </c>
      <c r="L53" s="4" t="str">
        <f>IF(Details!C55="Yes",D53+Details!F55,"A")</f>
        <v>A</v>
      </c>
      <c r="M53" s="4" t="s">
        <v>9</v>
      </c>
      <c r="N53" s="4" t="str">
        <f>IF(Details!C55="Yes",Details!D55,"A")</f>
        <v>A</v>
      </c>
      <c r="O53" s="4" t="s">
        <v>9</v>
      </c>
      <c r="P53" s="4" t="str">
        <f>IF(Details!C55 = "Yes","circle","A")</f>
        <v>A</v>
      </c>
      <c r="Q53" s="4" t="s">
        <v>9</v>
      </c>
      <c r="R53" s="4" t="str">
        <f>IF(Details!C55="Yes",C53+Details!E55,"A")</f>
        <v>A</v>
      </c>
      <c r="S53" s="4" t="str">
        <f>IF(Details!C55="Yes",G53-Details!F55,"A")</f>
        <v>A</v>
      </c>
      <c r="T53" s="4" t="s">
        <v>9</v>
      </c>
      <c r="U53" s="4" t="str">
        <f>IF(Details!C55="Yes",Details!D55,"A")</f>
        <v>A</v>
      </c>
      <c r="V53" s="4" t="s">
        <v>9</v>
      </c>
      <c r="W53" s="4" t="str">
        <f>IF(Details!C55 = "Yes","circle","A")</f>
        <v>A</v>
      </c>
      <c r="X53" s="4" t="s">
        <v>9</v>
      </c>
      <c r="Y53" s="4" t="str">
        <f>IF(Details!C55="Yes",F53-Details!E55,"A")</f>
        <v>A</v>
      </c>
      <c r="Z53" s="4" t="str">
        <f>IF(Details!C55="Yes",D53+Details!F55,"A")</f>
        <v>A</v>
      </c>
      <c r="AA53" s="4" t="s">
        <v>9</v>
      </c>
      <c r="AB53" s="4" t="str">
        <f>IF(Details!C55="Yes",Details!D55,"A")</f>
        <v>A</v>
      </c>
      <c r="AC53" s="4" t="s">
        <v>9</v>
      </c>
      <c r="AD53" s="4" t="str">
        <f>IF(Details!C55 = "Yes","circle","A")</f>
        <v>A</v>
      </c>
      <c r="AE53" s="4" t="s">
        <v>9</v>
      </c>
      <c r="AF53" s="4" t="str">
        <f>IF(Details!C55="Yes",F53-Details!E55,"A")</f>
        <v>A</v>
      </c>
      <c r="AG53" s="4" t="str">
        <f>IF(Details!C55="Yes",G53-Details!F55,"A")</f>
        <v>A</v>
      </c>
      <c r="AH53" s="4" t="s">
        <v>9</v>
      </c>
      <c r="AI53" s="4" t="str">
        <f>IF(Details!C55="Yes",Details!D55,"A")</f>
        <v>A</v>
      </c>
    </row>
    <row r="54" spans="1:35" x14ac:dyDescent="0.25">
      <c r="A54" s="4" t="str">
        <f>IF(ISBLANK(Details!A56),"","rectangle")</f>
        <v/>
      </c>
      <c r="B54" s="4" t="str">
        <f>IF(ISBLANK(Details!A56),"","A")</f>
        <v/>
      </c>
      <c r="C54" s="4" t="str">
        <f>IF(ISBLANK(Details!A56),"",F53+2)</f>
        <v/>
      </c>
      <c r="D54" s="4" t="str">
        <f>IF(ISBLANK(Details!A56),"","0")</f>
        <v/>
      </c>
      <c r="E54" s="4" t="str">
        <f>IF(ISBLANK(Details!A56),"","A")</f>
        <v/>
      </c>
      <c r="F54" s="4" t="str">
        <f>IF(ISBLANK(Details!A56),"",C54+Details!A56)</f>
        <v/>
      </c>
      <c r="G54" s="4" t="str">
        <f>IF(ISBLANK(Details!A56),"",Details!B56)</f>
        <v/>
      </c>
      <c r="H54" s="4" t="s">
        <v>9</v>
      </c>
      <c r="I54" s="4" t="str">
        <f>IF(Details!C56 = "Yes","circle","A")</f>
        <v>A</v>
      </c>
      <c r="J54" s="4" t="s">
        <v>9</v>
      </c>
      <c r="K54" s="4" t="str">
        <f>IF(Details!C56="Yes",C54+Details!E56,"A")</f>
        <v>A</v>
      </c>
      <c r="L54" s="4" t="str">
        <f>IF(Details!C56="Yes",D54+Details!F56,"A")</f>
        <v>A</v>
      </c>
      <c r="M54" s="4" t="s">
        <v>9</v>
      </c>
      <c r="N54" s="4" t="str">
        <f>IF(Details!C56="Yes",Details!D56,"A")</f>
        <v>A</v>
      </c>
      <c r="O54" s="4" t="s">
        <v>9</v>
      </c>
      <c r="P54" s="4" t="str">
        <f>IF(Details!C56 = "Yes","circle","A")</f>
        <v>A</v>
      </c>
      <c r="Q54" s="4" t="s">
        <v>9</v>
      </c>
      <c r="R54" s="4" t="str">
        <f>IF(Details!C56="Yes",C54+Details!E56,"A")</f>
        <v>A</v>
      </c>
      <c r="S54" s="4" t="str">
        <f>IF(Details!C56="Yes",G54-Details!F56,"A")</f>
        <v>A</v>
      </c>
      <c r="T54" s="4" t="s">
        <v>9</v>
      </c>
      <c r="U54" s="4" t="str">
        <f>IF(Details!C56="Yes",Details!D56,"A")</f>
        <v>A</v>
      </c>
      <c r="V54" s="4" t="s">
        <v>9</v>
      </c>
      <c r="W54" s="4" t="str">
        <f>IF(Details!C56 = "Yes","circle","A")</f>
        <v>A</v>
      </c>
      <c r="X54" s="4" t="s">
        <v>9</v>
      </c>
      <c r="Y54" s="4" t="str">
        <f>IF(Details!C56="Yes",F54-Details!E56,"A")</f>
        <v>A</v>
      </c>
      <c r="Z54" s="4" t="str">
        <f>IF(Details!C56="Yes",D54+Details!F56,"A")</f>
        <v>A</v>
      </c>
      <c r="AA54" s="4" t="s">
        <v>9</v>
      </c>
      <c r="AB54" s="4" t="str">
        <f>IF(Details!C56="Yes",Details!D56,"A")</f>
        <v>A</v>
      </c>
      <c r="AC54" s="4" t="s">
        <v>9</v>
      </c>
      <c r="AD54" s="4" t="str">
        <f>IF(Details!C56 = "Yes","circle","A")</f>
        <v>A</v>
      </c>
      <c r="AE54" s="4" t="s">
        <v>9</v>
      </c>
      <c r="AF54" s="4" t="str">
        <f>IF(Details!C56="Yes",F54-Details!E56,"A")</f>
        <v>A</v>
      </c>
      <c r="AG54" s="4" t="str">
        <f>IF(Details!C56="Yes",G54-Details!F56,"A")</f>
        <v>A</v>
      </c>
      <c r="AH54" s="4" t="s">
        <v>9</v>
      </c>
      <c r="AI54" s="4" t="str">
        <f>IF(Details!C56="Yes",Details!D56,"A")</f>
        <v>A</v>
      </c>
    </row>
    <row r="55" spans="1:35" x14ac:dyDescent="0.25">
      <c r="A55" s="4" t="str">
        <f>IF(ISBLANK(Details!A57),"","rectangle")</f>
        <v/>
      </c>
      <c r="B55" s="4" t="str">
        <f>IF(ISBLANK(Details!A57),"","A")</f>
        <v/>
      </c>
      <c r="C55" s="4" t="str">
        <f>IF(ISBLANK(Details!A57),"",F54+2)</f>
        <v/>
      </c>
      <c r="D55" s="4" t="str">
        <f>IF(ISBLANK(Details!A57),"","0")</f>
        <v/>
      </c>
      <c r="E55" s="4" t="str">
        <f>IF(ISBLANK(Details!A57),"","A")</f>
        <v/>
      </c>
      <c r="F55" s="4" t="str">
        <f>IF(ISBLANK(Details!A57),"",C55+Details!A57)</f>
        <v/>
      </c>
      <c r="G55" s="4" t="str">
        <f>IF(ISBLANK(Details!A57),"",Details!B57)</f>
        <v/>
      </c>
      <c r="H55" s="4" t="s">
        <v>9</v>
      </c>
      <c r="I55" s="4" t="str">
        <f>IF(Details!C57 = "Yes","circle","A")</f>
        <v>A</v>
      </c>
      <c r="J55" s="4" t="s">
        <v>9</v>
      </c>
      <c r="K55" s="4" t="str">
        <f>IF(Details!C57="Yes",C55+Details!E57,"A")</f>
        <v>A</v>
      </c>
      <c r="L55" s="4" t="str">
        <f>IF(Details!C57="Yes",D55+Details!F57,"A")</f>
        <v>A</v>
      </c>
      <c r="M55" s="4" t="s">
        <v>9</v>
      </c>
      <c r="N55" s="4" t="str">
        <f>IF(Details!C57="Yes",Details!D57,"A")</f>
        <v>A</v>
      </c>
      <c r="O55" s="4" t="s">
        <v>9</v>
      </c>
      <c r="P55" s="4" t="str">
        <f>IF(Details!C57 = "Yes","circle","A")</f>
        <v>A</v>
      </c>
      <c r="Q55" s="4" t="s">
        <v>9</v>
      </c>
      <c r="R55" s="4" t="str">
        <f>IF(Details!C57="Yes",C55+Details!E57,"A")</f>
        <v>A</v>
      </c>
      <c r="S55" s="4" t="str">
        <f>IF(Details!C57="Yes",G55-Details!F57,"A")</f>
        <v>A</v>
      </c>
      <c r="T55" s="4" t="s">
        <v>9</v>
      </c>
      <c r="U55" s="4" t="str">
        <f>IF(Details!C57="Yes",Details!D57,"A")</f>
        <v>A</v>
      </c>
      <c r="V55" s="4" t="s">
        <v>9</v>
      </c>
      <c r="W55" s="4" t="str">
        <f>IF(Details!C57 = "Yes","circle","A")</f>
        <v>A</v>
      </c>
      <c r="X55" s="4" t="s">
        <v>9</v>
      </c>
      <c r="Y55" s="4" t="str">
        <f>IF(Details!C57="Yes",F55-Details!E57,"A")</f>
        <v>A</v>
      </c>
      <c r="Z55" s="4" t="str">
        <f>IF(Details!C57="Yes",D55+Details!F57,"A")</f>
        <v>A</v>
      </c>
      <c r="AA55" s="4" t="s">
        <v>9</v>
      </c>
      <c r="AB55" s="4" t="str">
        <f>IF(Details!C57="Yes",Details!D57,"A")</f>
        <v>A</v>
      </c>
      <c r="AC55" s="4" t="s">
        <v>9</v>
      </c>
      <c r="AD55" s="4" t="str">
        <f>IF(Details!C57 = "Yes","circle","A")</f>
        <v>A</v>
      </c>
      <c r="AE55" s="4" t="s">
        <v>9</v>
      </c>
      <c r="AF55" s="4" t="str">
        <f>IF(Details!C57="Yes",F55-Details!E57,"A")</f>
        <v>A</v>
      </c>
      <c r="AG55" s="4" t="str">
        <f>IF(Details!C57="Yes",G55-Details!F57,"A")</f>
        <v>A</v>
      </c>
      <c r="AH55" s="4" t="s">
        <v>9</v>
      </c>
      <c r="AI55" s="4" t="str">
        <f>IF(Details!C57="Yes",Details!D57,"A")</f>
        <v>A</v>
      </c>
    </row>
    <row r="56" spans="1:35" x14ac:dyDescent="0.25">
      <c r="A56" s="4" t="str">
        <f>IF(ISBLANK(Details!A58),"","rectangle")</f>
        <v/>
      </c>
      <c r="B56" s="4" t="str">
        <f>IF(ISBLANK(Details!A58),"","A")</f>
        <v/>
      </c>
      <c r="C56" s="4" t="str">
        <f>IF(ISBLANK(Details!A58),"",F55+2)</f>
        <v/>
      </c>
      <c r="D56" s="4" t="str">
        <f>IF(ISBLANK(Details!A58),"","0")</f>
        <v/>
      </c>
      <c r="E56" s="4" t="str">
        <f>IF(ISBLANK(Details!A58),"","A")</f>
        <v/>
      </c>
      <c r="F56" s="4" t="str">
        <f>IF(ISBLANK(Details!A58),"",C56+Details!A58)</f>
        <v/>
      </c>
      <c r="G56" s="4" t="str">
        <f>IF(ISBLANK(Details!A58),"",Details!B58)</f>
        <v/>
      </c>
      <c r="H56" s="4" t="s">
        <v>9</v>
      </c>
      <c r="I56" s="4" t="str">
        <f>IF(Details!C58 = "Yes","circle","A")</f>
        <v>A</v>
      </c>
      <c r="J56" s="4" t="s">
        <v>9</v>
      </c>
      <c r="K56" s="4" t="str">
        <f>IF(Details!C58="Yes",C56+Details!E58,"A")</f>
        <v>A</v>
      </c>
      <c r="L56" s="4" t="str">
        <f>IF(Details!C58="Yes",D56+Details!F58,"A")</f>
        <v>A</v>
      </c>
      <c r="M56" s="4" t="s">
        <v>9</v>
      </c>
      <c r="N56" s="4" t="str">
        <f>IF(Details!C58="Yes",Details!D58,"A")</f>
        <v>A</v>
      </c>
      <c r="O56" s="4" t="s">
        <v>9</v>
      </c>
      <c r="P56" s="4" t="str">
        <f>IF(Details!C58 = "Yes","circle","A")</f>
        <v>A</v>
      </c>
      <c r="Q56" s="4" t="s">
        <v>9</v>
      </c>
      <c r="R56" s="4" t="str">
        <f>IF(Details!C58="Yes",C56+Details!E58,"A")</f>
        <v>A</v>
      </c>
      <c r="S56" s="4" t="str">
        <f>IF(Details!C58="Yes",G56-Details!F58,"A")</f>
        <v>A</v>
      </c>
      <c r="T56" s="4" t="s">
        <v>9</v>
      </c>
      <c r="U56" s="4" t="str">
        <f>IF(Details!C58="Yes",Details!D58,"A")</f>
        <v>A</v>
      </c>
      <c r="V56" s="4" t="s">
        <v>9</v>
      </c>
      <c r="W56" s="4" t="str">
        <f>IF(Details!C58 = "Yes","circle","A")</f>
        <v>A</v>
      </c>
      <c r="X56" s="4" t="s">
        <v>9</v>
      </c>
      <c r="Y56" s="4" t="str">
        <f>IF(Details!C58="Yes",F56-Details!E58,"A")</f>
        <v>A</v>
      </c>
      <c r="Z56" s="4" t="str">
        <f>IF(Details!C58="Yes",D56+Details!F58,"A")</f>
        <v>A</v>
      </c>
      <c r="AA56" s="4" t="s">
        <v>9</v>
      </c>
      <c r="AB56" s="4" t="str">
        <f>IF(Details!C58="Yes",Details!D58,"A")</f>
        <v>A</v>
      </c>
      <c r="AC56" s="4" t="s">
        <v>9</v>
      </c>
      <c r="AD56" s="4" t="str">
        <f>IF(Details!C58 = "Yes","circle","A")</f>
        <v>A</v>
      </c>
      <c r="AE56" s="4" t="s">
        <v>9</v>
      </c>
      <c r="AF56" s="4" t="str">
        <f>IF(Details!C58="Yes",F56-Details!E58,"A")</f>
        <v>A</v>
      </c>
      <c r="AG56" s="4" t="str">
        <f>IF(Details!C58="Yes",G56-Details!F58,"A")</f>
        <v>A</v>
      </c>
      <c r="AH56" s="4" t="s">
        <v>9</v>
      </c>
      <c r="AI56" s="4" t="str">
        <f>IF(Details!C58="Yes",Details!D58,"A")</f>
        <v>A</v>
      </c>
    </row>
    <row r="57" spans="1:35" x14ac:dyDescent="0.25">
      <c r="A57" s="4" t="str">
        <f>IF(ISBLANK(Details!A59),"","rectangle")</f>
        <v/>
      </c>
      <c r="B57" s="4" t="str">
        <f>IF(ISBLANK(Details!A59),"","A")</f>
        <v/>
      </c>
      <c r="C57" s="4" t="str">
        <f>IF(ISBLANK(Details!A59),"",F56+2)</f>
        <v/>
      </c>
      <c r="D57" s="4" t="str">
        <f>IF(ISBLANK(Details!A59),"","0")</f>
        <v/>
      </c>
      <c r="E57" s="4" t="str">
        <f>IF(ISBLANK(Details!A59),"","A")</f>
        <v/>
      </c>
      <c r="F57" s="4" t="str">
        <f>IF(ISBLANK(Details!A59),"",C57+Details!A59)</f>
        <v/>
      </c>
      <c r="G57" s="4" t="str">
        <f>IF(ISBLANK(Details!A59),"",Details!B59)</f>
        <v/>
      </c>
      <c r="H57" s="4" t="s">
        <v>9</v>
      </c>
      <c r="I57" s="4" t="str">
        <f>IF(Details!C59 = "Yes","circle","A")</f>
        <v>A</v>
      </c>
      <c r="J57" s="4" t="s">
        <v>9</v>
      </c>
      <c r="K57" s="4" t="str">
        <f>IF(Details!C59="Yes",C57+Details!E59,"A")</f>
        <v>A</v>
      </c>
      <c r="L57" s="4" t="str">
        <f>IF(Details!C59="Yes",D57+Details!F59,"A")</f>
        <v>A</v>
      </c>
      <c r="M57" s="4" t="s">
        <v>9</v>
      </c>
      <c r="N57" s="4" t="str">
        <f>IF(Details!C59="Yes",Details!D59,"A")</f>
        <v>A</v>
      </c>
      <c r="O57" s="4" t="s">
        <v>9</v>
      </c>
      <c r="P57" s="4" t="str">
        <f>IF(Details!C59 = "Yes","circle","A")</f>
        <v>A</v>
      </c>
      <c r="Q57" s="4" t="s">
        <v>9</v>
      </c>
      <c r="R57" s="4" t="str">
        <f>IF(Details!C59="Yes",C57+Details!E59,"A")</f>
        <v>A</v>
      </c>
      <c r="S57" s="4" t="str">
        <f>IF(Details!C59="Yes",G57-Details!F59,"A")</f>
        <v>A</v>
      </c>
      <c r="T57" s="4" t="s">
        <v>9</v>
      </c>
      <c r="U57" s="4" t="str">
        <f>IF(Details!C59="Yes",Details!D59,"A")</f>
        <v>A</v>
      </c>
      <c r="V57" s="4" t="s">
        <v>9</v>
      </c>
      <c r="W57" s="4" t="str">
        <f>IF(Details!C59 = "Yes","circle","A")</f>
        <v>A</v>
      </c>
      <c r="X57" s="4" t="s">
        <v>9</v>
      </c>
      <c r="Y57" s="4" t="str">
        <f>IF(Details!C59="Yes",F57-Details!E59,"A")</f>
        <v>A</v>
      </c>
      <c r="Z57" s="4" t="str">
        <f>IF(Details!C59="Yes",D57+Details!F59,"A")</f>
        <v>A</v>
      </c>
      <c r="AA57" s="4" t="s">
        <v>9</v>
      </c>
      <c r="AB57" s="4" t="str">
        <f>IF(Details!C59="Yes",Details!D59,"A")</f>
        <v>A</v>
      </c>
      <c r="AC57" s="4" t="s">
        <v>9</v>
      </c>
      <c r="AD57" s="4" t="str">
        <f>IF(Details!C59 = "Yes","circle","A")</f>
        <v>A</v>
      </c>
      <c r="AE57" s="4" t="s">
        <v>9</v>
      </c>
      <c r="AF57" s="4" t="str">
        <f>IF(Details!C59="Yes",F57-Details!E59,"A")</f>
        <v>A</v>
      </c>
      <c r="AG57" s="4" t="str">
        <f>IF(Details!C59="Yes",G57-Details!F59,"A")</f>
        <v>A</v>
      </c>
      <c r="AH57" s="4" t="s">
        <v>9</v>
      </c>
      <c r="AI57" s="4" t="str">
        <f>IF(Details!C59="Yes",Details!D59,"A")</f>
        <v>A</v>
      </c>
    </row>
    <row r="58" spans="1:35" x14ac:dyDescent="0.25">
      <c r="A58" s="4" t="str">
        <f>IF(ISBLANK(Details!A60),"","rectangle")</f>
        <v/>
      </c>
      <c r="B58" s="4" t="str">
        <f>IF(ISBLANK(Details!A60),"","A")</f>
        <v/>
      </c>
      <c r="C58" s="4" t="str">
        <f>IF(ISBLANK(Details!A60),"",F57+2)</f>
        <v/>
      </c>
      <c r="D58" s="4" t="str">
        <f>IF(ISBLANK(Details!A60),"","0")</f>
        <v/>
      </c>
      <c r="E58" s="4" t="str">
        <f>IF(ISBLANK(Details!A60),"","A")</f>
        <v/>
      </c>
      <c r="F58" s="4" t="str">
        <f>IF(ISBLANK(Details!A60),"",C58+Details!A60)</f>
        <v/>
      </c>
      <c r="G58" s="4" t="str">
        <f>IF(ISBLANK(Details!A60),"",Details!B60)</f>
        <v/>
      </c>
      <c r="H58" s="4" t="s">
        <v>9</v>
      </c>
      <c r="I58" s="4" t="str">
        <f>IF(Details!C60 = "Yes","circle","A")</f>
        <v>A</v>
      </c>
      <c r="J58" s="4" t="s">
        <v>9</v>
      </c>
      <c r="K58" s="4" t="str">
        <f>IF(Details!C60="Yes",C58+Details!E60,"A")</f>
        <v>A</v>
      </c>
      <c r="L58" s="4" t="str">
        <f>IF(Details!C60="Yes",D58+Details!F60,"A")</f>
        <v>A</v>
      </c>
      <c r="M58" s="4" t="s">
        <v>9</v>
      </c>
      <c r="N58" s="4" t="str">
        <f>IF(Details!C60="Yes",Details!D60,"A")</f>
        <v>A</v>
      </c>
      <c r="O58" s="4" t="s">
        <v>9</v>
      </c>
      <c r="P58" s="4" t="str">
        <f>IF(Details!C60 = "Yes","circle","A")</f>
        <v>A</v>
      </c>
      <c r="Q58" s="4" t="s">
        <v>9</v>
      </c>
      <c r="R58" s="4" t="str">
        <f>IF(Details!C60="Yes",C58+Details!E60,"A")</f>
        <v>A</v>
      </c>
      <c r="S58" s="4" t="str">
        <f>IF(Details!C60="Yes",G58-Details!F60,"A")</f>
        <v>A</v>
      </c>
      <c r="T58" s="4" t="s">
        <v>9</v>
      </c>
      <c r="U58" s="4" t="str">
        <f>IF(Details!C60="Yes",Details!D60,"A")</f>
        <v>A</v>
      </c>
      <c r="V58" s="4" t="s">
        <v>9</v>
      </c>
      <c r="W58" s="4" t="str">
        <f>IF(Details!C60 = "Yes","circle","A")</f>
        <v>A</v>
      </c>
      <c r="X58" s="4" t="s">
        <v>9</v>
      </c>
      <c r="Y58" s="4" t="str">
        <f>IF(Details!C60="Yes",F58-Details!E60,"A")</f>
        <v>A</v>
      </c>
      <c r="Z58" s="4" t="str">
        <f>IF(Details!C60="Yes",D58+Details!F60,"A")</f>
        <v>A</v>
      </c>
      <c r="AA58" s="4" t="s">
        <v>9</v>
      </c>
      <c r="AB58" s="4" t="str">
        <f>IF(Details!C60="Yes",Details!D60,"A")</f>
        <v>A</v>
      </c>
      <c r="AC58" s="4" t="s">
        <v>9</v>
      </c>
      <c r="AD58" s="4" t="str">
        <f>IF(Details!C60 = "Yes","circle","A")</f>
        <v>A</v>
      </c>
      <c r="AE58" s="4" t="s">
        <v>9</v>
      </c>
      <c r="AF58" s="4" t="str">
        <f>IF(Details!C60="Yes",F58-Details!E60,"A")</f>
        <v>A</v>
      </c>
      <c r="AG58" s="4" t="str">
        <f>IF(Details!C60="Yes",G58-Details!F60,"A")</f>
        <v>A</v>
      </c>
      <c r="AH58" s="4" t="s">
        <v>9</v>
      </c>
      <c r="AI58" s="4" t="str">
        <f>IF(Details!C60="Yes",Details!D60,"A")</f>
        <v>A</v>
      </c>
    </row>
    <row r="59" spans="1:35" x14ac:dyDescent="0.25">
      <c r="A59" s="4" t="str">
        <f>IF(ISBLANK(Details!A61),"","rectangle")</f>
        <v/>
      </c>
      <c r="B59" s="4" t="str">
        <f>IF(ISBLANK(Details!A61),"","A")</f>
        <v/>
      </c>
      <c r="C59" s="4" t="str">
        <f>IF(ISBLANK(Details!A61),"",F58+2)</f>
        <v/>
      </c>
      <c r="D59" s="4" t="str">
        <f>IF(ISBLANK(Details!A61),"","0")</f>
        <v/>
      </c>
      <c r="E59" s="4" t="str">
        <f>IF(ISBLANK(Details!A61),"","A")</f>
        <v/>
      </c>
      <c r="F59" s="4" t="str">
        <f>IF(ISBLANK(Details!A61),"",C59+Details!A61)</f>
        <v/>
      </c>
      <c r="G59" s="4" t="str">
        <f>IF(ISBLANK(Details!A61),"",Details!B61)</f>
        <v/>
      </c>
      <c r="H59" s="4" t="s">
        <v>9</v>
      </c>
      <c r="I59" s="4" t="str">
        <f>IF(Details!C61 = "Yes","circle","A")</f>
        <v>A</v>
      </c>
      <c r="J59" s="4" t="s">
        <v>9</v>
      </c>
      <c r="K59" s="4" t="str">
        <f>IF(Details!C61="Yes",C59+Details!E61,"A")</f>
        <v>A</v>
      </c>
      <c r="L59" s="4" t="str">
        <f>IF(Details!C61="Yes",D59+Details!F61,"A")</f>
        <v>A</v>
      </c>
      <c r="M59" s="4" t="s">
        <v>9</v>
      </c>
      <c r="N59" s="4" t="str">
        <f>IF(Details!C61="Yes",Details!D61,"A")</f>
        <v>A</v>
      </c>
      <c r="O59" s="4" t="s">
        <v>9</v>
      </c>
      <c r="P59" s="4" t="str">
        <f>IF(Details!C61 = "Yes","circle","A")</f>
        <v>A</v>
      </c>
      <c r="Q59" s="4" t="s">
        <v>9</v>
      </c>
      <c r="R59" s="4" t="str">
        <f>IF(Details!C61="Yes",C59+Details!E61,"A")</f>
        <v>A</v>
      </c>
      <c r="S59" s="4" t="str">
        <f>IF(Details!C61="Yes",G59-Details!F61,"A")</f>
        <v>A</v>
      </c>
      <c r="T59" s="4" t="s">
        <v>9</v>
      </c>
      <c r="U59" s="4" t="str">
        <f>IF(Details!C61="Yes",Details!D61,"A")</f>
        <v>A</v>
      </c>
      <c r="V59" s="4" t="s">
        <v>9</v>
      </c>
      <c r="W59" s="4" t="str">
        <f>IF(Details!C61 = "Yes","circle","A")</f>
        <v>A</v>
      </c>
      <c r="X59" s="4" t="s">
        <v>9</v>
      </c>
      <c r="Y59" s="4" t="str">
        <f>IF(Details!C61="Yes",F59-Details!E61,"A")</f>
        <v>A</v>
      </c>
      <c r="Z59" s="4" t="str">
        <f>IF(Details!C61="Yes",D59+Details!F61,"A")</f>
        <v>A</v>
      </c>
      <c r="AA59" s="4" t="s">
        <v>9</v>
      </c>
      <c r="AB59" s="4" t="str">
        <f>IF(Details!C61="Yes",Details!D61,"A")</f>
        <v>A</v>
      </c>
      <c r="AC59" s="4" t="s">
        <v>9</v>
      </c>
      <c r="AD59" s="4" t="str">
        <f>IF(Details!C61 = "Yes","circle","A")</f>
        <v>A</v>
      </c>
      <c r="AE59" s="4" t="s">
        <v>9</v>
      </c>
      <c r="AF59" s="4" t="str">
        <f>IF(Details!C61="Yes",F59-Details!E61,"A")</f>
        <v>A</v>
      </c>
      <c r="AG59" s="4" t="str">
        <f>IF(Details!C61="Yes",G59-Details!F61,"A")</f>
        <v>A</v>
      </c>
      <c r="AH59" s="4" t="s">
        <v>9</v>
      </c>
      <c r="AI59" s="4" t="str">
        <f>IF(Details!C61="Yes",Details!D61,"A")</f>
        <v>A</v>
      </c>
    </row>
    <row r="60" spans="1:35" x14ac:dyDescent="0.25">
      <c r="A60" s="4" t="str">
        <f>IF(ISBLANK(Details!A62),"","rectangle")</f>
        <v/>
      </c>
      <c r="B60" s="4" t="str">
        <f>IF(ISBLANK(Details!A62),"","A")</f>
        <v/>
      </c>
      <c r="C60" s="4" t="str">
        <f>IF(ISBLANK(Details!A62),"",F59+2)</f>
        <v/>
      </c>
      <c r="D60" s="4" t="str">
        <f>IF(ISBLANK(Details!A62),"","0")</f>
        <v/>
      </c>
      <c r="E60" s="4" t="str">
        <f>IF(ISBLANK(Details!A62),"","A")</f>
        <v/>
      </c>
      <c r="F60" s="4" t="str">
        <f>IF(ISBLANK(Details!A62),"",C60+Details!A62)</f>
        <v/>
      </c>
      <c r="G60" s="4" t="str">
        <f>IF(ISBLANK(Details!A62),"",Details!B62)</f>
        <v/>
      </c>
      <c r="H60" s="4" t="s">
        <v>9</v>
      </c>
      <c r="I60" s="4" t="str">
        <f>IF(Details!C62 = "Yes","circle","A")</f>
        <v>A</v>
      </c>
      <c r="J60" s="4" t="s">
        <v>9</v>
      </c>
      <c r="K60" s="4" t="str">
        <f>IF(Details!C62="Yes",C60+Details!E62,"A")</f>
        <v>A</v>
      </c>
      <c r="L60" s="4" t="str">
        <f>IF(Details!C62="Yes",D60+Details!F62,"A")</f>
        <v>A</v>
      </c>
      <c r="M60" s="4" t="s">
        <v>9</v>
      </c>
      <c r="N60" s="4" t="str">
        <f>IF(Details!C62="Yes",Details!D62,"A")</f>
        <v>A</v>
      </c>
      <c r="O60" s="4" t="s">
        <v>9</v>
      </c>
      <c r="P60" s="4" t="str">
        <f>IF(Details!C62 = "Yes","circle","A")</f>
        <v>A</v>
      </c>
      <c r="Q60" s="4" t="s">
        <v>9</v>
      </c>
      <c r="R60" s="4" t="str">
        <f>IF(Details!C62="Yes",C60+Details!E62,"A")</f>
        <v>A</v>
      </c>
      <c r="S60" s="4" t="str">
        <f>IF(Details!C62="Yes",G60-Details!F62,"A")</f>
        <v>A</v>
      </c>
      <c r="T60" s="4" t="s">
        <v>9</v>
      </c>
      <c r="U60" s="4" t="str">
        <f>IF(Details!C62="Yes",Details!D62,"A")</f>
        <v>A</v>
      </c>
      <c r="V60" s="4" t="s">
        <v>9</v>
      </c>
      <c r="W60" s="4" t="str">
        <f>IF(Details!C62 = "Yes","circle","A")</f>
        <v>A</v>
      </c>
      <c r="X60" s="4" t="s">
        <v>9</v>
      </c>
      <c r="Y60" s="4" t="str">
        <f>IF(Details!C62="Yes",F60-Details!E62,"A")</f>
        <v>A</v>
      </c>
      <c r="Z60" s="4" t="str">
        <f>IF(Details!C62="Yes",D60+Details!F62,"A")</f>
        <v>A</v>
      </c>
      <c r="AA60" s="4" t="s">
        <v>9</v>
      </c>
      <c r="AB60" s="4" t="str">
        <f>IF(Details!C62="Yes",Details!D62,"A")</f>
        <v>A</v>
      </c>
      <c r="AC60" s="4" t="s">
        <v>9</v>
      </c>
      <c r="AD60" s="4" t="str">
        <f>IF(Details!C62 = "Yes","circle","A")</f>
        <v>A</v>
      </c>
      <c r="AE60" s="4" t="s">
        <v>9</v>
      </c>
      <c r="AF60" s="4" t="str">
        <f>IF(Details!C62="Yes",F60-Details!E62,"A")</f>
        <v>A</v>
      </c>
      <c r="AG60" s="4" t="str">
        <f>IF(Details!C62="Yes",G60-Details!F62,"A")</f>
        <v>A</v>
      </c>
      <c r="AH60" s="4" t="s">
        <v>9</v>
      </c>
      <c r="AI60" s="4" t="str">
        <f>IF(Details!C62="Yes",Details!D62,"A")</f>
        <v>A</v>
      </c>
    </row>
    <row r="61" spans="1:35" x14ac:dyDescent="0.25">
      <c r="A61" s="4" t="str">
        <f>IF(ISBLANK(Details!A63),"","rectangle")</f>
        <v/>
      </c>
      <c r="B61" s="4" t="str">
        <f>IF(ISBLANK(Details!A63),"","A")</f>
        <v/>
      </c>
      <c r="C61" s="4" t="str">
        <f>IF(ISBLANK(Details!A63),"",F60+2)</f>
        <v/>
      </c>
      <c r="D61" s="4" t="str">
        <f>IF(ISBLANK(Details!A63),"","0")</f>
        <v/>
      </c>
      <c r="E61" s="4" t="str">
        <f>IF(ISBLANK(Details!A63),"","A")</f>
        <v/>
      </c>
      <c r="F61" s="4" t="str">
        <f>IF(ISBLANK(Details!A63),"",C61+Details!A63)</f>
        <v/>
      </c>
      <c r="G61" s="4" t="str">
        <f>IF(ISBLANK(Details!A63),"",Details!B63)</f>
        <v/>
      </c>
      <c r="H61" s="4" t="s">
        <v>9</v>
      </c>
      <c r="I61" s="4" t="str">
        <f>IF(Details!C63 = "Yes","circle","A")</f>
        <v>A</v>
      </c>
      <c r="J61" s="4" t="s">
        <v>9</v>
      </c>
      <c r="K61" s="4" t="str">
        <f>IF(Details!C63="Yes",C61+Details!E63,"A")</f>
        <v>A</v>
      </c>
      <c r="L61" s="4" t="str">
        <f>IF(Details!C63="Yes",D61+Details!F63,"A")</f>
        <v>A</v>
      </c>
      <c r="M61" s="4" t="s">
        <v>9</v>
      </c>
      <c r="N61" s="4" t="str">
        <f>IF(Details!C63="Yes",Details!D63,"A")</f>
        <v>A</v>
      </c>
      <c r="O61" s="4" t="s">
        <v>9</v>
      </c>
      <c r="P61" s="4" t="str">
        <f>IF(Details!C63 = "Yes","circle","A")</f>
        <v>A</v>
      </c>
      <c r="Q61" s="4" t="s">
        <v>9</v>
      </c>
      <c r="R61" s="4" t="str">
        <f>IF(Details!C63="Yes",C61+Details!E63,"A")</f>
        <v>A</v>
      </c>
      <c r="S61" s="4" t="str">
        <f>IF(Details!C63="Yes",G61-Details!F63,"A")</f>
        <v>A</v>
      </c>
      <c r="T61" s="4" t="s">
        <v>9</v>
      </c>
      <c r="U61" s="4" t="str">
        <f>IF(Details!C63="Yes",Details!D63,"A")</f>
        <v>A</v>
      </c>
      <c r="V61" s="4" t="s">
        <v>9</v>
      </c>
      <c r="W61" s="4" t="str">
        <f>IF(Details!C63 = "Yes","circle","A")</f>
        <v>A</v>
      </c>
      <c r="X61" s="4" t="s">
        <v>9</v>
      </c>
      <c r="Y61" s="4" t="str">
        <f>IF(Details!C63="Yes",F61-Details!E63,"A")</f>
        <v>A</v>
      </c>
      <c r="Z61" s="4" t="str">
        <f>IF(Details!C63="Yes",D61+Details!F63,"A")</f>
        <v>A</v>
      </c>
      <c r="AA61" s="4" t="s">
        <v>9</v>
      </c>
      <c r="AB61" s="4" t="str">
        <f>IF(Details!C63="Yes",Details!D63,"A")</f>
        <v>A</v>
      </c>
      <c r="AC61" s="4" t="s">
        <v>9</v>
      </c>
      <c r="AD61" s="4" t="str">
        <f>IF(Details!C63 = "Yes","circle","A")</f>
        <v>A</v>
      </c>
      <c r="AE61" s="4" t="s">
        <v>9</v>
      </c>
      <c r="AF61" s="4" t="str">
        <f>IF(Details!C63="Yes",F61-Details!E63,"A")</f>
        <v>A</v>
      </c>
      <c r="AG61" s="4" t="str">
        <f>IF(Details!C63="Yes",G61-Details!F63,"A")</f>
        <v>A</v>
      </c>
      <c r="AH61" s="4" t="s">
        <v>9</v>
      </c>
      <c r="AI61" s="4" t="str">
        <f>IF(Details!C63="Yes",Details!D63,"A")</f>
        <v>A</v>
      </c>
    </row>
    <row r="62" spans="1:35" x14ac:dyDescent="0.25">
      <c r="A62" s="4" t="str">
        <f>IF(ISBLANK(Details!A64),"","rectangle")</f>
        <v/>
      </c>
      <c r="B62" s="4" t="str">
        <f>IF(ISBLANK(Details!A64),"","A")</f>
        <v/>
      </c>
      <c r="C62" s="4" t="str">
        <f>IF(ISBLANK(Details!A64),"",F61+2)</f>
        <v/>
      </c>
      <c r="D62" s="4" t="str">
        <f>IF(ISBLANK(Details!A64),"","0")</f>
        <v/>
      </c>
      <c r="E62" s="4" t="str">
        <f>IF(ISBLANK(Details!A64),"","A")</f>
        <v/>
      </c>
      <c r="F62" s="4" t="str">
        <f>IF(ISBLANK(Details!A64),"",C62+Details!A64)</f>
        <v/>
      </c>
      <c r="G62" s="4" t="str">
        <f>IF(ISBLANK(Details!A64),"",Details!B64)</f>
        <v/>
      </c>
      <c r="H62" s="4" t="s">
        <v>9</v>
      </c>
      <c r="I62" s="4" t="str">
        <f>IF(Details!C64 = "Yes","circle","A")</f>
        <v>A</v>
      </c>
      <c r="J62" s="4" t="s">
        <v>9</v>
      </c>
      <c r="K62" s="4" t="str">
        <f>IF(Details!C64="Yes",C62+Details!E64,"A")</f>
        <v>A</v>
      </c>
      <c r="L62" s="4" t="str">
        <f>IF(Details!C64="Yes",D62+Details!F64,"A")</f>
        <v>A</v>
      </c>
      <c r="M62" s="4" t="s">
        <v>9</v>
      </c>
      <c r="N62" s="4" t="str">
        <f>IF(Details!C64="Yes",Details!D64,"A")</f>
        <v>A</v>
      </c>
      <c r="O62" s="4" t="s">
        <v>9</v>
      </c>
      <c r="P62" s="4" t="str">
        <f>IF(Details!C64 = "Yes","circle","A")</f>
        <v>A</v>
      </c>
      <c r="Q62" s="4" t="s">
        <v>9</v>
      </c>
      <c r="R62" s="4" t="str">
        <f>IF(Details!C64="Yes",C62+Details!E64,"A")</f>
        <v>A</v>
      </c>
      <c r="S62" s="4" t="str">
        <f>IF(Details!C64="Yes",G62-Details!F64,"A")</f>
        <v>A</v>
      </c>
      <c r="T62" s="4" t="s">
        <v>9</v>
      </c>
      <c r="U62" s="4" t="str">
        <f>IF(Details!C64="Yes",Details!D64,"A")</f>
        <v>A</v>
      </c>
      <c r="V62" s="4" t="s">
        <v>9</v>
      </c>
      <c r="W62" s="4" t="str">
        <f>IF(Details!C64 = "Yes","circle","A")</f>
        <v>A</v>
      </c>
      <c r="X62" s="4" t="s">
        <v>9</v>
      </c>
      <c r="Y62" s="4" t="str">
        <f>IF(Details!C64="Yes",F62-Details!E64,"A")</f>
        <v>A</v>
      </c>
      <c r="Z62" s="4" t="str">
        <f>IF(Details!C64="Yes",D62+Details!F64,"A")</f>
        <v>A</v>
      </c>
      <c r="AA62" s="4" t="s">
        <v>9</v>
      </c>
      <c r="AB62" s="4" t="str">
        <f>IF(Details!C64="Yes",Details!D64,"A")</f>
        <v>A</v>
      </c>
      <c r="AC62" s="4" t="s">
        <v>9</v>
      </c>
      <c r="AD62" s="4" t="str">
        <f>IF(Details!C64 = "Yes","circle","A")</f>
        <v>A</v>
      </c>
      <c r="AE62" s="4" t="s">
        <v>9</v>
      </c>
      <c r="AF62" s="4" t="str">
        <f>IF(Details!C64="Yes",F62-Details!E64,"A")</f>
        <v>A</v>
      </c>
      <c r="AG62" s="4" t="str">
        <f>IF(Details!C64="Yes",G62-Details!F64,"A")</f>
        <v>A</v>
      </c>
      <c r="AH62" s="4" t="s">
        <v>9</v>
      </c>
      <c r="AI62" s="4" t="str">
        <f>IF(Details!C64="Yes",Details!D64,"A")</f>
        <v>A</v>
      </c>
    </row>
    <row r="63" spans="1:35" x14ac:dyDescent="0.25">
      <c r="A63" s="4" t="str">
        <f>IF(ISBLANK(Details!A65),"","rectangle")</f>
        <v/>
      </c>
      <c r="B63" s="4" t="str">
        <f>IF(ISBLANK(Details!A65),"","A")</f>
        <v/>
      </c>
      <c r="C63" s="4" t="str">
        <f>IF(ISBLANK(Details!A65),"",F62+2)</f>
        <v/>
      </c>
      <c r="D63" s="4" t="str">
        <f>IF(ISBLANK(Details!A65),"","0")</f>
        <v/>
      </c>
      <c r="E63" s="4" t="str">
        <f>IF(ISBLANK(Details!A65),"","A")</f>
        <v/>
      </c>
      <c r="F63" s="4" t="str">
        <f>IF(ISBLANK(Details!A65),"",C63+Details!A65)</f>
        <v/>
      </c>
      <c r="G63" s="4" t="str">
        <f>IF(ISBLANK(Details!A65),"",Details!B65)</f>
        <v/>
      </c>
      <c r="H63" s="4" t="s">
        <v>9</v>
      </c>
      <c r="I63" s="4" t="str">
        <f>IF(Details!C65 = "Yes","circle","A")</f>
        <v>A</v>
      </c>
      <c r="J63" s="4" t="s">
        <v>9</v>
      </c>
      <c r="K63" s="4" t="str">
        <f>IF(Details!C65="Yes",C63+Details!E65,"A")</f>
        <v>A</v>
      </c>
      <c r="L63" s="4" t="str">
        <f>IF(Details!C65="Yes",D63+Details!F65,"A")</f>
        <v>A</v>
      </c>
      <c r="M63" s="4" t="s">
        <v>9</v>
      </c>
      <c r="N63" s="4" t="str">
        <f>IF(Details!C65="Yes",Details!D65,"A")</f>
        <v>A</v>
      </c>
      <c r="O63" s="4" t="s">
        <v>9</v>
      </c>
      <c r="P63" s="4" t="str">
        <f>IF(Details!C65 = "Yes","circle","A")</f>
        <v>A</v>
      </c>
      <c r="Q63" s="4" t="s">
        <v>9</v>
      </c>
      <c r="R63" s="4" t="str">
        <f>IF(Details!C65="Yes",C63+Details!E65,"A")</f>
        <v>A</v>
      </c>
      <c r="S63" s="4" t="str">
        <f>IF(Details!C65="Yes",G63-Details!F65,"A")</f>
        <v>A</v>
      </c>
      <c r="T63" s="4" t="s">
        <v>9</v>
      </c>
      <c r="U63" s="4" t="str">
        <f>IF(Details!C65="Yes",Details!D65,"A")</f>
        <v>A</v>
      </c>
      <c r="V63" s="4" t="s">
        <v>9</v>
      </c>
      <c r="W63" s="4" t="str">
        <f>IF(Details!C65 = "Yes","circle","A")</f>
        <v>A</v>
      </c>
      <c r="X63" s="4" t="s">
        <v>9</v>
      </c>
      <c r="Y63" s="4" t="str">
        <f>IF(Details!C65="Yes",F63-Details!E65,"A")</f>
        <v>A</v>
      </c>
      <c r="Z63" s="4" t="str">
        <f>IF(Details!C65="Yes",D63+Details!F65,"A")</f>
        <v>A</v>
      </c>
      <c r="AA63" s="4" t="s">
        <v>9</v>
      </c>
      <c r="AB63" s="4" t="str">
        <f>IF(Details!C65="Yes",Details!D65,"A")</f>
        <v>A</v>
      </c>
      <c r="AC63" s="4" t="s">
        <v>9</v>
      </c>
      <c r="AD63" s="4" t="str">
        <f>IF(Details!C65 = "Yes","circle","A")</f>
        <v>A</v>
      </c>
      <c r="AE63" s="4" t="s">
        <v>9</v>
      </c>
      <c r="AF63" s="4" t="str">
        <f>IF(Details!C65="Yes",F63-Details!E65,"A")</f>
        <v>A</v>
      </c>
      <c r="AG63" s="4" t="str">
        <f>IF(Details!C65="Yes",G63-Details!F65,"A")</f>
        <v>A</v>
      </c>
      <c r="AH63" s="4" t="s">
        <v>9</v>
      </c>
      <c r="AI63" s="4" t="str">
        <f>IF(Details!C65="Yes",Details!D65,"A")</f>
        <v>A</v>
      </c>
    </row>
    <row r="64" spans="1:35" x14ac:dyDescent="0.25">
      <c r="A64" s="4" t="str">
        <f>IF(ISBLANK(Details!A66),"","rectangle")</f>
        <v/>
      </c>
      <c r="B64" s="4" t="str">
        <f>IF(ISBLANK(Details!A66),"","A")</f>
        <v/>
      </c>
      <c r="C64" s="4" t="str">
        <f>IF(ISBLANK(Details!A66),"",F63+2)</f>
        <v/>
      </c>
      <c r="D64" s="4" t="str">
        <f>IF(ISBLANK(Details!A66),"","0")</f>
        <v/>
      </c>
      <c r="E64" s="4" t="str">
        <f>IF(ISBLANK(Details!A66),"","A")</f>
        <v/>
      </c>
      <c r="F64" s="4" t="str">
        <f>IF(ISBLANK(Details!A66),"",C64+Details!A66)</f>
        <v/>
      </c>
      <c r="G64" s="4" t="str">
        <f>IF(ISBLANK(Details!A66),"",Details!B66)</f>
        <v/>
      </c>
      <c r="H64" s="4" t="s">
        <v>9</v>
      </c>
      <c r="I64" s="4" t="str">
        <f>IF(Details!C66 = "Yes","circle","A")</f>
        <v>A</v>
      </c>
      <c r="J64" s="4" t="s">
        <v>9</v>
      </c>
      <c r="K64" s="4" t="str">
        <f>IF(Details!C66="Yes",C64+Details!E66,"A")</f>
        <v>A</v>
      </c>
      <c r="L64" s="4" t="str">
        <f>IF(Details!C66="Yes",D64+Details!F66,"A")</f>
        <v>A</v>
      </c>
      <c r="M64" s="4" t="s">
        <v>9</v>
      </c>
      <c r="N64" s="4" t="str">
        <f>IF(Details!C66="Yes",Details!D66,"A")</f>
        <v>A</v>
      </c>
      <c r="O64" s="4" t="s">
        <v>9</v>
      </c>
      <c r="P64" s="4" t="str">
        <f>IF(Details!C66 = "Yes","circle","A")</f>
        <v>A</v>
      </c>
      <c r="Q64" s="4" t="s">
        <v>9</v>
      </c>
      <c r="R64" s="4" t="str">
        <f>IF(Details!C66="Yes",C64+Details!E66,"A")</f>
        <v>A</v>
      </c>
      <c r="S64" s="4" t="str">
        <f>IF(Details!C66="Yes",G64-Details!F66,"A")</f>
        <v>A</v>
      </c>
      <c r="T64" s="4" t="s">
        <v>9</v>
      </c>
      <c r="U64" s="4" t="str">
        <f>IF(Details!C66="Yes",Details!D66,"A")</f>
        <v>A</v>
      </c>
      <c r="V64" s="4" t="s">
        <v>9</v>
      </c>
      <c r="W64" s="4" t="str">
        <f>IF(Details!C66 = "Yes","circle","A")</f>
        <v>A</v>
      </c>
      <c r="X64" s="4" t="s">
        <v>9</v>
      </c>
      <c r="Y64" s="4" t="str">
        <f>IF(Details!C66="Yes",F64-Details!E66,"A")</f>
        <v>A</v>
      </c>
      <c r="Z64" s="4" t="str">
        <f>IF(Details!C66="Yes",D64+Details!F66,"A")</f>
        <v>A</v>
      </c>
      <c r="AA64" s="4" t="s">
        <v>9</v>
      </c>
      <c r="AB64" s="4" t="str">
        <f>IF(Details!C66="Yes",Details!D66,"A")</f>
        <v>A</v>
      </c>
      <c r="AC64" s="4" t="s">
        <v>9</v>
      </c>
      <c r="AD64" s="4" t="str">
        <f>IF(Details!C66 = "Yes","circle","A")</f>
        <v>A</v>
      </c>
      <c r="AE64" s="4" t="s">
        <v>9</v>
      </c>
      <c r="AF64" s="4" t="str">
        <f>IF(Details!C66="Yes",F64-Details!E66,"A")</f>
        <v>A</v>
      </c>
      <c r="AG64" s="4" t="str">
        <f>IF(Details!C66="Yes",G64-Details!F66,"A")</f>
        <v>A</v>
      </c>
      <c r="AH64" s="4" t="s">
        <v>9</v>
      </c>
      <c r="AI64" s="4" t="str">
        <f>IF(Details!C66="Yes",Details!D66,"A")</f>
        <v>A</v>
      </c>
    </row>
    <row r="65" spans="1:35" x14ac:dyDescent="0.25">
      <c r="A65" s="4" t="str">
        <f>IF(ISBLANK(Details!A67),"","rectangle")</f>
        <v/>
      </c>
      <c r="B65" s="4" t="str">
        <f>IF(ISBLANK(Details!A67),"","A")</f>
        <v/>
      </c>
      <c r="C65" s="4" t="str">
        <f>IF(ISBLANK(Details!A67),"",F64+2)</f>
        <v/>
      </c>
      <c r="D65" s="4" t="str">
        <f>IF(ISBLANK(Details!A67),"","0")</f>
        <v/>
      </c>
      <c r="E65" s="4" t="str">
        <f>IF(ISBLANK(Details!A67),"","A")</f>
        <v/>
      </c>
      <c r="F65" s="4" t="str">
        <f>IF(ISBLANK(Details!A67),"",C65+Details!A67)</f>
        <v/>
      </c>
      <c r="G65" s="4" t="str">
        <f>IF(ISBLANK(Details!A67),"",Details!B67)</f>
        <v/>
      </c>
      <c r="H65" s="4" t="s">
        <v>9</v>
      </c>
      <c r="I65" s="4" t="str">
        <f>IF(Details!C67 = "Yes","circle","A")</f>
        <v>A</v>
      </c>
      <c r="J65" s="4" t="s">
        <v>9</v>
      </c>
      <c r="K65" s="4" t="str">
        <f>IF(Details!C67="Yes",C65+Details!E67,"A")</f>
        <v>A</v>
      </c>
      <c r="L65" s="4" t="str">
        <f>IF(Details!C67="Yes",D65+Details!F67,"A")</f>
        <v>A</v>
      </c>
      <c r="M65" s="4" t="s">
        <v>9</v>
      </c>
      <c r="N65" s="4" t="str">
        <f>IF(Details!C67="Yes",Details!D67,"A")</f>
        <v>A</v>
      </c>
      <c r="O65" s="4" t="s">
        <v>9</v>
      </c>
      <c r="P65" s="4" t="str">
        <f>IF(Details!C67 = "Yes","circle","A")</f>
        <v>A</v>
      </c>
      <c r="Q65" s="4" t="s">
        <v>9</v>
      </c>
      <c r="R65" s="4" t="str">
        <f>IF(Details!C67="Yes",C65+Details!E67,"A")</f>
        <v>A</v>
      </c>
      <c r="S65" s="4" t="str">
        <f>IF(Details!C67="Yes",G65-Details!F67,"A")</f>
        <v>A</v>
      </c>
      <c r="T65" s="4" t="s">
        <v>9</v>
      </c>
      <c r="U65" s="4" t="str">
        <f>IF(Details!C67="Yes",Details!D67,"A")</f>
        <v>A</v>
      </c>
      <c r="V65" s="4" t="s">
        <v>9</v>
      </c>
      <c r="W65" s="4" t="str">
        <f>IF(Details!C67 = "Yes","circle","A")</f>
        <v>A</v>
      </c>
      <c r="X65" s="4" t="s">
        <v>9</v>
      </c>
      <c r="Y65" s="4" t="str">
        <f>IF(Details!C67="Yes",F65-Details!E67,"A")</f>
        <v>A</v>
      </c>
      <c r="Z65" s="4" t="str">
        <f>IF(Details!C67="Yes",D65+Details!F67,"A")</f>
        <v>A</v>
      </c>
      <c r="AA65" s="4" t="s">
        <v>9</v>
      </c>
      <c r="AB65" s="4" t="str">
        <f>IF(Details!C67="Yes",Details!D67,"A")</f>
        <v>A</v>
      </c>
      <c r="AC65" s="4" t="s">
        <v>9</v>
      </c>
      <c r="AD65" s="4" t="str">
        <f>IF(Details!C67 = "Yes","circle","A")</f>
        <v>A</v>
      </c>
      <c r="AE65" s="4" t="s">
        <v>9</v>
      </c>
      <c r="AF65" s="4" t="str">
        <f>IF(Details!C67="Yes",F65-Details!E67,"A")</f>
        <v>A</v>
      </c>
      <c r="AG65" s="4" t="str">
        <f>IF(Details!C67="Yes",G65-Details!F67,"A")</f>
        <v>A</v>
      </c>
      <c r="AH65" s="4" t="s">
        <v>9</v>
      </c>
      <c r="AI65" s="4" t="str">
        <f>IF(Details!C67="Yes",Details!D67,"A")</f>
        <v>A</v>
      </c>
    </row>
    <row r="66" spans="1:35" x14ac:dyDescent="0.25">
      <c r="A66" s="4" t="str">
        <f>IF(ISBLANK(Details!A68),"","rectangle")</f>
        <v/>
      </c>
      <c r="B66" s="4" t="str">
        <f>IF(ISBLANK(Details!A68),"","A")</f>
        <v/>
      </c>
      <c r="C66" s="4" t="str">
        <f>IF(ISBLANK(Details!A68),"",F65+2)</f>
        <v/>
      </c>
      <c r="D66" s="4" t="str">
        <f>IF(ISBLANK(Details!A68),"","0")</f>
        <v/>
      </c>
      <c r="E66" s="4" t="str">
        <f>IF(ISBLANK(Details!A68),"","A")</f>
        <v/>
      </c>
      <c r="F66" s="4" t="str">
        <f>IF(ISBLANK(Details!A68),"",C66+Details!A68)</f>
        <v/>
      </c>
      <c r="G66" s="4" t="str">
        <f>IF(ISBLANK(Details!A68),"",Details!B68)</f>
        <v/>
      </c>
      <c r="H66" s="4" t="s">
        <v>9</v>
      </c>
      <c r="I66" s="4" t="str">
        <f>IF(Details!C68 = "Yes","circle","A")</f>
        <v>A</v>
      </c>
      <c r="J66" s="4" t="s">
        <v>9</v>
      </c>
      <c r="K66" s="4" t="str">
        <f>IF(Details!C68="Yes",C66+Details!E68,"A")</f>
        <v>A</v>
      </c>
      <c r="L66" s="4" t="str">
        <f>IF(Details!C68="Yes",D66+Details!F68,"A")</f>
        <v>A</v>
      </c>
      <c r="M66" s="4" t="s">
        <v>9</v>
      </c>
      <c r="N66" s="4" t="str">
        <f>IF(Details!C68="Yes",Details!D68,"A")</f>
        <v>A</v>
      </c>
      <c r="O66" s="4" t="s">
        <v>9</v>
      </c>
      <c r="P66" s="4" t="str">
        <f>IF(Details!C68 = "Yes","circle","A")</f>
        <v>A</v>
      </c>
      <c r="Q66" s="4" t="s">
        <v>9</v>
      </c>
      <c r="R66" s="4" t="str">
        <f>IF(Details!C68="Yes",C66+Details!E68,"A")</f>
        <v>A</v>
      </c>
      <c r="S66" s="4" t="str">
        <f>IF(Details!C68="Yes",G66-Details!F68,"A")</f>
        <v>A</v>
      </c>
      <c r="T66" s="4" t="s">
        <v>9</v>
      </c>
      <c r="U66" s="4" t="str">
        <f>IF(Details!C68="Yes",Details!D68,"A")</f>
        <v>A</v>
      </c>
      <c r="V66" s="4" t="s">
        <v>9</v>
      </c>
      <c r="W66" s="4" t="str">
        <f>IF(Details!C68 = "Yes","circle","A")</f>
        <v>A</v>
      </c>
      <c r="X66" s="4" t="s">
        <v>9</v>
      </c>
      <c r="Y66" s="4" t="str">
        <f>IF(Details!C68="Yes",F66-Details!E68,"A")</f>
        <v>A</v>
      </c>
      <c r="Z66" s="4" t="str">
        <f>IF(Details!C68="Yes",D66+Details!F68,"A")</f>
        <v>A</v>
      </c>
      <c r="AA66" s="4" t="s">
        <v>9</v>
      </c>
      <c r="AB66" s="4" t="str">
        <f>IF(Details!C68="Yes",Details!D68,"A")</f>
        <v>A</v>
      </c>
      <c r="AC66" s="4" t="s">
        <v>9</v>
      </c>
      <c r="AD66" s="4" t="str">
        <f>IF(Details!C68 = "Yes","circle","A")</f>
        <v>A</v>
      </c>
      <c r="AE66" s="4" t="s">
        <v>9</v>
      </c>
      <c r="AF66" s="4" t="str">
        <f>IF(Details!C68="Yes",F66-Details!E68,"A")</f>
        <v>A</v>
      </c>
      <c r="AG66" s="4" t="str">
        <f>IF(Details!C68="Yes",G66-Details!F68,"A")</f>
        <v>A</v>
      </c>
      <c r="AH66" s="4" t="s">
        <v>9</v>
      </c>
      <c r="AI66" s="4" t="str">
        <f>IF(Details!C68="Yes",Details!D68,"A")</f>
        <v>A</v>
      </c>
    </row>
    <row r="67" spans="1:35" x14ac:dyDescent="0.25">
      <c r="A67" s="4" t="str">
        <f>IF(ISBLANK(Details!A69),"","rectangle")</f>
        <v/>
      </c>
      <c r="B67" s="4" t="str">
        <f>IF(ISBLANK(Details!A69),"","A")</f>
        <v/>
      </c>
      <c r="C67" s="4" t="str">
        <f>IF(ISBLANK(Details!A69),"",F66+2)</f>
        <v/>
      </c>
      <c r="D67" s="4" t="str">
        <f>IF(ISBLANK(Details!A69),"","0")</f>
        <v/>
      </c>
      <c r="E67" s="4" t="str">
        <f>IF(ISBLANK(Details!A69),"","A")</f>
        <v/>
      </c>
      <c r="F67" s="4" t="str">
        <f>IF(ISBLANK(Details!A69),"",C67+Details!A69)</f>
        <v/>
      </c>
      <c r="G67" s="4" t="str">
        <f>IF(ISBLANK(Details!A69),"",Details!B69)</f>
        <v/>
      </c>
      <c r="H67" s="4" t="s">
        <v>9</v>
      </c>
      <c r="I67" s="4" t="str">
        <f>IF(Details!C69 = "Yes","circle","A")</f>
        <v>A</v>
      </c>
      <c r="J67" s="4" t="s">
        <v>9</v>
      </c>
      <c r="K67" s="4" t="str">
        <f>IF(Details!C69="Yes",C67+Details!E69,"A")</f>
        <v>A</v>
      </c>
      <c r="L67" s="4" t="str">
        <f>IF(Details!C69="Yes",D67+Details!F69,"A")</f>
        <v>A</v>
      </c>
      <c r="M67" s="4" t="s">
        <v>9</v>
      </c>
      <c r="N67" s="4" t="str">
        <f>IF(Details!C69="Yes",Details!D69,"A")</f>
        <v>A</v>
      </c>
      <c r="O67" s="4" t="s">
        <v>9</v>
      </c>
      <c r="P67" s="4" t="str">
        <f>IF(Details!C69 = "Yes","circle","A")</f>
        <v>A</v>
      </c>
      <c r="Q67" s="4" t="s">
        <v>9</v>
      </c>
      <c r="R67" s="4" t="str">
        <f>IF(Details!C69="Yes",C67+Details!E69,"A")</f>
        <v>A</v>
      </c>
      <c r="S67" s="4" t="str">
        <f>IF(Details!C69="Yes",G67-Details!F69,"A")</f>
        <v>A</v>
      </c>
      <c r="T67" s="4" t="s">
        <v>9</v>
      </c>
      <c r="U67" s="4" t="str">
        <f>IF(Details!C69="Yes",Details!D69,"A")</f>
        <v>A</v>
      </c>
      <c r="V67" s="4" t="s">
        <v>9</v>
      </c>
      <c r="W67" s="4" t="str">
        <f>IF(Details!C69 = "Yes","circle","A")</f>
        <v>A</v>
      </c>
      <c r="X67" s="4" t="s">
        <v>9</v>
      </c>
      <c r="Y67" s="4" t="str">
        <f>IF(Details!C69="Yes",F67-Details!E69,"A")</f>
        <v>A</v>
      </c>
      <c r="Z67" s="4" t="str">
        <f>IF(Details!C69="Yes",D67+Details!F69,"A")</f>
        <v>A</v>
      </c>
      <c r="AA67" s="4" t="s">
        <v>9</v>
      </c>
      <c r="AB67" s="4" t="str">
        <f>IF(Details!C69="Yes",Details!D69,"A")</f>
        <v>A</v>
      </c>
      <c r="AC67" s="4" t="s">
        <v>9</v>
      </c>
      <c r="AD67" s="4" t="str">
        <f>IF(Details!C69 = "Yes","circle","A")</f>
        <v>A</v>
      </c>
      <c r="AE67" s="4" t="s">
        <v>9</v>
      </c>
      <c r="AF67" s="4" t="str">
        <f>IF(Details!C69="Yes",F67-Details!E69,"A")</f>
        <v>A</v>
      </c>
      <c r="AG67" s="4" t="str">
        <f>IF(Details!C69="Yes",G67-Details!F69,"A")</f>
        <v>A</v>
      </c>
      <c r="AH67" s="4" t="s">
        <v>9</v>
      </c>
      <c r="AI67" s="4" t="str">
        <f>IF(Details!C69="Yes",Details!D69,"A")</f>
        <v>A</v>
      </c>
    </row>
    <row r="68" spans="1:35" x14ac:dyDescent="0.25">
      <c r="A68" s="4" t="str">
        <f>IF(ISBLANK(Details!A70),"","rectangle")</f>
        <v/>
      </c>
      <c r="B68" s="4" t="str">
        <f>IF(ISBLANK(Details!A70),"","A")</f>
        <v/>
      </c>
      <c r="C68" s="4" t="str">
        <f>IF(ISBLANK(Details!A70),"",F67+2)</f>
        <v/>
      </c>
      <c r="D68" s="4" t="str">
        <f>IF(ISBLANK(Details!A70),"","0")</f>
        <v/>
      </c>
      <c r="E68" s="4" t="str">
        <f>IF(ISBLANK(Details!A70),"","A")</f>
        <v/>
      </c>
      <c r="F68" s="4" t="str">
        <f>IF(ISBLANK(Details!A70),"",C68+Details!A70)</f>
        <v/>
      </c>
      <c r="G68" s="4" t="str">
        <f>IF(ISBLANK(Details!A70),"",Details!B70)</f>
        <v/>
      </c>
      <c r="H68" s="4" t="s">
        <v>9</v>
      </c>
      <c r="I68" s="4" t="str">
        <f>IF(Details!C70 = "Yes","circle","A")</f>
        <v>A</v>
      </c>
      <c r="J68" s="4" t="s">
        <v>9</v>
      </c>
      <c r="K68" s="4" t="str">
        <f>IF(Details!C70="Yes",C68+Details!E70,"A")</f>
        <v>A</v>
      </c>
      <c r="L68" s="4" t="str">
        <f>IF(Details!C70="Yes",D68+Details!F70,"A")</f>
        <v>A</v>
      </c>
      <c r="M68" s="4" t="s">
        <v>9</v>
      </c>
      <c r="N68" s="4" t="str">
        <f>IF(Details!C70="Yes",Details!D70,"A")</f>
        <v>A</v>
      </c>
      <c r="O68" s="4" t="s">
        <v>9</v>
      </c>
      <c r="P68" s="4" t="str">
        <f>IF(Details!C70 = "Yes","circle","A")</f>
        <v>A</v>
      </c>
      <c r="Q68" s="4" t="s">
        <v>9</v>
      </c>
      <c r="R68" s="4" t="str">
        <f>IF(Details!C70="Yes",C68+Details!E70,"A")</f>
        <v>A</v>
      </c>
      <c r="S68" s="4" t="str">
        <f>IF(Details!C70="Yes",G68-Details!F70,"A")</f>
        <v>A</v>
      </c>
      <c r="T68" s="4" t="s">
        <v>9</v>
      </c>
      <c r="U68" s="4" t="str">
        <f>IF(Details!C70="Yes",Details!D70,"A")</f>
        <v>A</v>
      </c>
      <c r="V68" s="4" t="s">
        <v>9</v>
      </c>
      <c r="W68" s="4" t="str">
        <f>IF(Details!C70 = "Yes","circle","A")</f>
        <v>A</v>
      </c>
      <c r="X68" s="4" t="s">
        <v>9</v>
      </c>
      <c r="Y68" s="4" t="str">
        <f>IF(Details!C70="Yes",F68-Details!E70,"A")</f>
        <v>A</v>
      </c>
      <c r="Z68" s="4" t="str">
        <f>IF(Details!C70="Yes",D68+Details!F70,"A")</f>
        <v>A</v>
      </c>
      <c r="AA68" s="4" t="s">
        <v>9</v>
      </c>
      <c r="AB68" s="4" t="str">
        <f>IF(Details!C70="Yes",Details!D70,"A")</f>
        <v>A</v>
      </c>
      <c r="AC68" s="4" t="s">
        <v>9</v>
      </c>
      <c r="AD68" s="4" t="str">
        <f>IF(Details!C70 = "Yes","circle","A")</f>
        <v>A</v>
      </c>
      <c r="AE68" s="4" t="s">
        <v>9</v>
      </c>
      <c r="AF68" s="4" t="str">
        <f>IF(Details!C70="Yes",F68-Details!E70,"A")</f>
        <v>A</v>
      </c>
      <c r="AG68" s="4" t="str">
        <f>IF(Details!C70="Yes",G68-Details!F70,"A")</f>
        <v>A</v>
      </c>
      <c r="AH68" s="4" t="s">
        <v>9</v>
      </c>
      <c r="AI68" s="4" t="str">
        <f>IF(Details!C70="Yes",Details!D70,"A")</f>
        <v>A</v>
      </c>
    </row>
    <row r="69" spans="1:35" x14ac:dyDescent="0.25">
      <c r="A69" s="4" t="str">
        <f>IF(ISBLANK(Details!A71),"","rectangle")</f>
        <v/>
      </c>
      <c r="B69" s="4" t="str">
        <f>IF(ISBLANK(Details!A71),"","A")</f>
        <v/>
      </c>
      <c r="C69" s="4" t="str">
        <f>IF(ISBLANK(Details!A71),"",F68+2)</f>
        <v/>
      </c>
      <c r="D69" s="4" t="str">
        <f>IF(ISBLANK(Details!A71),"","0")</f>
        <v/>
      </c>
      <c r="E69" s="4" t="str">
        <f>IF(ISBLANK(Details!A71),"","A")</f>
        <v/>
      </c>
      <c r="F69" s="4" t="str">
        <f>IF(ISBLANK(Details!A71),"",C69+Details!A71)</f>
        <v/>
      </c>
      <c r="G69" s="4" t="str">
        <f>IF(ISBLANK(Details!A71),"",Details!B71)</f>
        <v/>
      </c>
      <c r="H69" s="4" t="s">
        <v>9</v>
      </c>
      <c r="I69" s="4" t="str">
        <f>IF(Details!C71 = "Yes","circle","A")</f>
        <v>A</v>
      </c>
      <c r="J69" s="4" t="s">
        <v>9</v>
      </c>
      <c r="K69" s="4" t="str">
        <f>IF(Details!C71="Yes",C69+Details!E71,"A")</f>
        <v>A</v>
      </c>
      <c r="L69" s="4" t="str">
        <f>IF(Details!C71="Yes",D69+Details!F71,"A")</f>
        <v>A</v>
      </c>
      <c r="M69" s="4" t="s">
        <v>9</v>
      </c>
      <c r="N69" s="4" t="str">
        <f>IF(Details!C71="Yes",Details!D71,"A")</f>
        <v>A</v>
      </c>
      <c r="O69" s="4" t="s">
        <v>9</v>
      </c>
      <c r="P69" s="4" t="str">
        <f>IF(Details!C71 = "Yes","circle","A")</f>
        <v>A</v>
      </c>
      <c r="Q69" s="4" t="s">
        <v>9</v>
      </c>
      <c r="R69" s="4" t="str">
        <f>IF(Details!C71="Yes",C69+Details!E71,"A")</f>
        <v>A</v>
      </c>
      <c r="S69" s="4" t="str">
        <f>IF(Details!C71="Yes",G69-Details!F71,"A")</f>
        <v>A</v>
      </c>
      <c r="T69" s="4" t="s">
        <v>9</v>
      </c>
      <c r="U69" s="4" t="str">
        <f>IF(Details!C71="Yes",Details!D71,"A")</f>
        <v>A</v>
      </c>
      <c r="V69" s="4" t="s">
        <v>9</v>
      </c>
      <c r="W69" s="4" t="str">
        <f>IF(Details!C71 = "Yes","circle","A")</f>
        <v>A</v>
      </c>
      <c r="X69" s="4" t="s">
        <v>9</v>
      </c>
      <c r="Y69" s="4" t="str">
        <f>IF(Details!C71="Yes",F69-Details!E71,"A")</f>
        <v>A</v>
      </c>
      <c r="Z69" s="4" t="str">
        <f>IF(Details!C71="Yes",D69+Details!F71,"A")</f>
        <v>A</v>
      </c>
      <c r="AA69" s="4" t="s">
        <v>9</v>
      </c>
      <c r="AB69" s="4" t="str">
        <f>IF(Details!C71="Yes",Details!D71,"A")</f>
        <v>A</v>
      </c>
      <c r="AC69" s="4" t="s">
        <v>9</v>
      </c>
      <c r="AD69" s="4" t="str">
        <f>IF(Details!C71 = "Yes","circle","A")</f>
        <v>A</v>
      </c>
      <c r="AE69" s="4" t="s">
        <v>9</v>
      </c>
      <c r="AF69" s="4" t="str">
        <f>IF(Details!C71="Yes",F69-Details!E71,"A")</f>
        <v>A</v>
      </c>
      <c r="AG69" s="4" t="str">
        <f>IF(Details!C71="Yes",G69-Details!F71,"A")</f>
        <v>A</v>
      </c>
      <c r="AH69" s="4" t="s">
        <v>9</v>
      </c>
      <c r="AI69" s="4" t="str">
        <f>IF(Details!C71="Yes",Details!D71,"A")</f>
        <v>A</v>
      </c>
    </row>
    <row r="70" spans="1:35" x14ac:dyDescent="0.25">
      <c r="A70" s="4" t="str">
        <f>IF(ISBLANK(Details!A72),"","rectangle")</f>
        <v/>
      </c>
      <c r="B70" s="4" t="str">
        <f>IF(ISBLANK(Details!A72),"","A")</f>
        <v/>
      </c>
      <c r="C70" s="4" t="str">
        <f>IF(ISBLANK(Details!A72),"",F69+2)</f>
        <v/>
      </c>
      <c r="D70" s="4" t="str">
        <f>IF(ISBLANK(Details!A72),"","0")</f>
        <v/>
      </c>
      <c r="E70" s="4" t="str">
        <f>IF(ISBLANK(Details!A72),"","A")</f>
        <v/>
      </c>
      <c r="F70" s="4" t="str">
        <f>IF(ISBLANK(Details!A72),"",C70+Details!A72)</f>
        <v/>
      </c>
      <c r="G70" s="4" t="str">
        <f>IF(ISBLANK(Details!A72),"",Details!B72)</f>
        <v/>
      </c>
      <c r="H70" s="4" t="s">
        <v>9</v>
      </c>
      <c r="I70" s="4" t="str">
        <f>IF(Details!C72 = "Yes","circle","A")</f>
        <v>A</v>
      </c>
      <c r="J70" s="4" t="s">
        <v>9</v>
      </c>
      <c r="K70" s="4" t="str">
        <f>IF(Details!C72="Yes",C70+Details!E72,"A")</f>
        <v>A</v>
      </c>
      <c r="L70" s="4" t="str">
        <f>IF(Details!C72="Yes",D70+Details!F72,"A")</f>
        <v>A</v>
      </c>
      <c r="M70" s="4" t="s">
        <v>9</v>
      </c>
      <c r="N70" s="4" t="str">
        <f>IF(Details!C72="Yes",Details!D72,"A")</f>
        <v>A</v>
      </c>
      <c r="O70" s="4" t="s">
        <v>9</v>
      </c>
      <c r="P70" s="4" t="str">
        <f>IF(Details!C72 = "Yes","circle","A")</f>
        <v>A</v>
      </c>
      <c r="Q70" s="4" t="s">
        <v>9</v>
      </c>
      <c r="R70" s="4" t="str">
        <f>IF(Details!C72="Yes",C70+Details!E72,"A")</f>
        <v>A</v>
      </c>
      <c r="S70" s="4" t="str">
        <f>IF(Details!C72="Yes",G70-Details!F72,"A")</f>
        <v>A</v>
      </c>
      <c r="T70" s="4" t="s">
        <v>9</v>
      </c>
      <c r="U70" s="4" t="str">
        <f>IF(Details!C72="Yes",Details!D72,"A")</f>
        <v>A</v>
      </c>
      <c r="V70" s="4" t="s">
        <v>9</v>
      </c>
      <c r="W70" s="4" t="str">
        <f>IF(Details!C72 = "Yes","circle","A")</f>
        <v>A</v>
      </c>
      <c r="X70" s="4" t="s">
        <v>9</v>
      </c>
      <c r="Y70" s="4" t="str">
        <f>IF(Details!C72="Yes",F70-Details!E72,"A")</f>
        <v>A</v>
      </c>
      <c r="Z70" s="4" t="str">
        <f>IF(Details!C72="Yes",D70+Details!F72,"A")</f>
        <v>A</v>
      </c>
      <c r="AA70" s="4" t="s">
        <v>9</v>
      </c>
      <c r="AB70" s="4" t="str">
        <f>IF(Details!C72="Yes",Details!D72,"A")</f>
        <v>A</v>
      </c>
      <c r="AC70" s="4" t="s">
        <v>9</v>
      </c>
      <c r="AD70" s="4" t="str">
        <f>IF(Details!C72 = "Yes","circle","A")</f>
        <v>A</v>
      </c>
      <c r="AE70" s="4" t="s">
        <v>9</v>
      </c>
      <c r="AF70" s="4" t="str">
        <f>IF(Details!C72="Yes",F70-Details!E72,"A")</f>
        <v>A</v>
      </c>
      <c r="AG70" s="4" t="str">
        <f>IF(Details!C72="Yes",G70-Details!F72,"A")</f>
        <v>A</v>
      </c>
      <c r="AH70" s="4" t="s">
        <v>9</v>
      </c>
      <c r="AI70" s="4" t="str">
        <f>IF(Details!C72="Yes",Details!D72,"A")</f>
        <v>A</v>
      </c>
    </row>
    <row r="71" spans="1:35" x14ac:dyDescent="0.25">
      <c r="A71" s="4" t="str">
        <f>IF(ISBLANK(Details!A73),"","rectangle")</f>
        <v/>
      </c>
      <c r="B71" s="4" t="str">
        <f>IF(ISBLANK(Details!A73),"","A")</f>
        <v/>
      </c>
      <c r="C71" s="4" t="str">
        <f>IF(ISBLANK(Details!A73),"",F70+2)</f>
        <v/>
      </c>
      <c r="D71" s="4" t="str">
        <f>IF(ISBLANK(Details!A73),"","0")</f>
        <v/>
      </c>
      <c r="E71" s="4" t="str">
        <f>IF(ISBLANK(Details!A73),"","A")</f>
        <v/>
      </c>
      <c r="F71" s="4" t="str">
        <f>IF(ISBLANK(Details!A73),"",C71+Details!A73)</f>
        <v/>
      </c>
      <c r="G71" s="4" t="str">
        <f>IF(ISBLANK(Details!A73),"",Details!B73)</f>
        <v/>
      </c>
      <c r="H71" s="4" t="s">
        <v>9</v>
      </c>
      <c r="I71" s="4" t="str">
        <f>IF(Details!C73 = "Yes","circle","A")</f>
        <v>A</v>
      </c>
      <c r="J71" s="4" t="s">
        <v>9</v>
      </c>
      <c r="K71" s="4" t="str">
        <f>IF(Details!C73="Yes",C71+Details!E73,"A")</f>
        <v>A</v>
      </c>
      <c r="L71" s="4" t="str">
        <f>IF(Details!C73="Yes",D71+Details!F73,"A")</f>
        <v>A</v>
      </c>
      <c r="M71" s="4" t="s">
        <v>9</v>
      </c>
      <c r="N71" s="4" t="str">
        <f>IF(Details!C73="Yes",Details!D73,"A")</f>
        <v>A</v>
      </c>
      <c r="O71" s="4" t="s">
        <v>9</v>
      </c>
      <c r="P71" s="4" t="str">
        <f>IF(Details!C73 = "Yes","circle","A")</f>
        <v>A</v>
      </c>
      <c r="Q71" s="4" t="s">
        <v>9</v>
      </c>
      <c r="R71" s="4" t="str">
        <f>IF(Details!C73="Yes",C71+Details!E73,"A")</f>
        <v>A</v>
      </c>
      <c r="S71" s="4" t="str">
        <f>IF(Details!C73="Yes",G71-Details!F73,"A")</f>
        <v>A</v>
      </c>
      <c r="T71" s="4" t="s">
        <v>9</v>
      </c>
      <c r="U71" s="4" t="str">
        <f>IF(Details!C73="Yes",Details!D73,"A")</f>
        <v>A</v>
      </c>
      <c r="V71" s="4" t="s">
        <v>9</v>
      </c>
      <c r="W71" s="4" t="str">
        <f>IF(Details!C73 = "Yes","circle","A")</f>
        <v>A</v>
      </c>
      <c r="X71" s="4" t="s">
        <v>9</v>
      </c>
      <c r="Y71" s="4" t="str">
        <f>IF(Details!C73="Yes",F71-Details!E73,"A")</f>
        <v>A</v>
      </c>
      <c r="Z71" s="4" t="str">
        <f>IF(Details!C73="Yes",D71+Details!F73,"A")</f>
        <v>A</v>
      </c>
      <c r="AA71" s="4" t="s">
        <v>9</v>
      </c>
      <c r="AB71" s="4" t="str">
        <f>IF(Details!C73="Yes",Details!D73,"A")</f>
        <v>A</v>
      </c>
      <c r="AC71" s="4" t="s">
        <v>9</v>
      </c>
      <c r="AD71" s="4" t="str">
        <f>IF(Details!C73 = "Yes","circle","A")</f>
        <v>A</v>
      </c>
      <c r="AE71" s="4" t="s">
        <v>9</v>
      </c>
      <c r="AF71" s="4" t="str">
        <f>IF(Details!C73="Yes",F71-Details!E73,"A")</f>
        <v>A</v>
      </c>
      <c r="AG71" s="4" t="str">
        <f>IF(Details!C73="Yes",G71-Details!F73,"A")</f>
        <v>A</v>
      </c>
      <c r="AH71" s="4" t="s">
        <v>9</v>
      </c>
      <c r="AI71" s="4" t="str">
        <f>IF(Details!C73="Yes",Details!D73,"A")</f>
        <v>A</v>
      </c>
    </row>
    <row r="72" spans="1:35" x14ac:dyDescent="0.25">
      <c r="A72" s="4" t="str">
        <f>IF(ISBLANK(Details!A74),"","rectangle")</f>
        <v/>
      </c>
      <c r="B72" s="4" t="str">
        <f>IF(ISBLANK(Details!A74),"","A")</f>
        <v/>
      </c>
      <c r="C72" s="4" t="str">
        <f>IF(ISBLANK(Details!A74),"",F71+2)</f>
        <v/>
      </c>
      <c r="D72" s="4" t="str">
        <f>IF(ISBLANK(Details!A74),"","0")</f>
        <v/>
      </c>
      <c r="E72" s="4" t="str">
        <f>IF(ISBLANK(Details!A74),"","A")</f>
        <v/>
      </c>
      <c r="F72" s="4" t="str">
        <f>IF(ISBLANK(Details!A74),"",C72+Details!A74)</f>
        <v/>
      </c>
      <c r="G72" s="4" t="str">
        <f>IF(ISBLANK(Details!A74),"",Details!B74)</f>
        <v/>
      </c>
      <c r="H72" s="4" t="s">
        <v>9</v>
      </c>
      <c r="I72" s="4" t="str">
        <f>IF(Details!C74 = "Yes","circle","A")</f>
        <v>A</v>
      </c>
      <c r="J72" s="4" t="s">
        <v>9</v>
      </c>
      <c r="K72" s="4" t="str">
        <f>IF(Details!C74="Yes",C72+Details!E74,"A")</f>
        <v>A</v>
      </c>
      <c r="L72" s="4" t="str">
        <f>IF(Details!C74="Yes",D72+Details!F74,"A")</f>
        <v>A</v>
      </c>
      <c r="M72" s="4" t="s">
        <v>9</v>
      </c>
      <c r="N72" s="4" t="str">
        <f>IF(Details!C74="Yes",Details!D74,"A")</f>
        <v>A</v>
      </c>
      <c r="O72" s="4" t="s">
        <v>9</v>
      </c>
      <c r="P72" s="4" t="str">
        <f>IF(Details!C74 = "Yes","circle","A")</f>
        <v>A</v>
      </c>
      <c r="Q72" s="4" t="s">
        <v>9</v>
      </c>
      <c r="R72" s="4" t="str">
        <f>IF(Details!C74="Yes",C72+Details!E74,"A")</f>
        <v>A</v>
      </c>
      <c r="S72" s="4" t="str">
        <f>IF(Details!C74="Yes",G72-Details!F74,"A")</f>
        <v>A</v>
      </c>
      <c r="T72" s="4" t="s">
        <v>9</v>
      </c>
      <c r="U72" s="4" t="str">
        <f>IF(Details!C74="Yes",Details!D74,"A")</f>
        <v>A</v>
      </c>
      <c r="V72" s="4" t="s">
        <v>9</v>
      </c>
      <c r="W72" s="4" t="str">
        <f>IF(Details!C74 = "Yes","circle","A")</f>
        <v>A</v>
      </c>
      <c r="X72" s="4" t="s">
        <v>9</v>
      </c>
      <c r="Y72" s="4" t="str">
        <f>IF(Details!C74="Yes",F72-Details!E74,"A")</f>
        <v>A</v>
      </c>
      <c r="Z72" s="4" t="str">
        <f>IF(Details!C74="Yes",D72+Details!F74,"A")</f>
        <v>A</v>
      </c>
      <c r="AA72" s="4" t="s">
        <v>9</v>
      </c>
      <c r="AB72" s="4" t="str">
        <f>IF(Details!C74="Yes",Details!D74,"A")</f>
        <v>A</v>
      </c>
      <c r="AC72" s="4" t="s">
        <v>9</v>
      </c>
      <c r="AD72" s="4" t="str">
        <f>IF(Details!C74 = "Yes","circle","A")</f>
        <v>A</v>
      </c>
      <c r="AE72" s="4" t="s">
        <v>9</v>
      </c>
      <c r="AF72" s="4" t="str">
        <f>IF(Details!C74="Yes",F72-Details!E74,"A")</f>
        <v>A</v>
      </c>
      <c r="AG72" s="4" t="str">
        <f>IF(Details!C74="Yes",G72-Details!F74,"A")</f>
        <v>A</v>
      </c>
      <c r="AH72" s="4" t="s">
        <v>9</v>
      </c>
      <c r="AI72" s="4" t="str">
        <f>IF(Details!C74="Yes",Details!D74,"A")</f>
        <v>A</v>
      </c>
    </row>
    <row r="73" spans="1:35" x14ac:dyDescent="0.25">
      <c r="A73" s="4" t="str">
        <f>IF(ISBLANK(Details!A75),"","rectangle")</f>
        <v/>
      </c>
      <c r="B73" s="4" t="str">
        <f>IF(ISBLANK(Details!A75),"","A")</f>
        <v/>
      </c>
      <c r="C73" s="4" t="str">
        <f>IF(ISBLANK(Details!A75),"",F72+2)</f>
        <v/>
      </c>
      <c r="D73" s="4" t="str">
        <f>IF(ISBLANK(Details!A75),"","0")</f>
        <v/>
      </c>
      <c r="E73" s="4" t="str">
        <f>IF(ISBLANK(Details!A75),"","A")</f>
        <v/>
      </c>
      <c r="F73" s="4" t="str">
        <f>IF(ISBLANK(Details!A75),"",C73+Details!A75)</f>
        <v/>
      </c>
      <c r="G73" s="4" t="str">
        <f>IF(ISBLANK(Details!A75),"",Details!B75)</f>
        <v/>
      </c>
      <c r="H73" s="4" t="s">
        <v>9</v>
      </c>
      <c r="I73" s="4" t="str">
        <f>IF(Details!C75 = "Yes","circle","A")</f>
        <v>A</v>
      </c>
      <c r="J73" s="4" t="s">
        <v>9</v>
      </c>
      <c r="K73" s="4" t="str">
        <f>IF(Details!C75="Yes",C73+Details!E75,"A")</f>
        <v>A</v>
      </c>
      <c r="L73" s="4" t="str">
        <f>IF(Details!C75="Yes",D73+Details!F75,"A")</f>
        <v>A</v>
      </c>
      <c r="M73" s="4" t="s">
        <v>9</v>
      </c>
      <c r="N73" s="4" t="str">
        <f>IF(Details!C75="Yes",Details!D75,"A")</f>
        <v>A</v>
      </c>
      <c r="O73" s="4" t="s">
        <v>9</v>
      </c>
      <c r="P73" s="4" t="str">
        <f>IF(Details!C75 = "Yes","circle","A")</f>
        <v>A</v>
      </c>
      <c r="Q73" s="4" t="s">
        <v>9</v>
      </c>
      <c r="R73" s="4" t="str">
        <f>IF(Details!C75="Yes",C73+Details!E75,"A")</f>
        <v>A</v>
      </c>
      <c r="S73" s="4" t="str">
        <f>IF(Details!C75="Yes",G73-Details!F75,"A")</f>
        <v>A</v>
      </c>
      <c r="T73" s="4" t="s">
        <v>9</v>
      </c>
      <c r="U73" s="4" t="str">
        <f>IF(Details!C75="Yes",Details!D75,"A")</f>
        <v>A</v>
      </c>
      <c r="V73" s="4" t="s">
        <v>9</v>
      </c>
      <c r="W73" s="4" t="str">
        <f>IF(Details!C75 = "Yes","circle","A")</f>
        <v>A</v>
      </c>
      <c r="X73" s="4" t="s">
        <v>9</v>
      </c>
      <c r="Y73" s="4" t="str">
        <f>IF(Details!C75="Yes",F73-Details!E75,"A")</f>
        <v>A</v>
      </c>
      <c r="Z73" s="4" t="str">
        <f>IF(Details!C75="Yes",D73+Details!F75,"A")</f>
        <v>A</v>
      </c>
      <c r="AA73" s="4" t="s">
        <v>9</v>
      </c>
      <c r="AB73" s="4" t="str">
        <f>IF(Details!C75="Yes",Details!D75,"A")</f>
        <v>A</v>
      </c>
      <c r="AC73" s="4" t="s">
        <v>9</v>
      </c>
      <c r="AD73" s="4" t="str">
        <f>IF(Details!C75 = "Yes","circle","A")</f>
        <v>A</v>
      </c>
      <c r="AE73" s="4" t="s">
        <v>9</v>
      </c>
      <c r="AF73" s="4" t="str">
        <f>IF(Details!C75="Yes",F73-Details!E75,"A")</f>
        <v>A</v>
      </c>
      <c r="AG73" s="4" t="str">
        <f>IF(Details!C75="Yes",G73-Details!F75,"A")</f>
        <v>A</v>
      </c>
      <c r="AH73" s="4" t="s">
        <v>9</v>
      </c>
      <c r="AI73" s="4" t="str">
        <f>IF(Details!C75="Yes",Details!D75,"A")</f>
        <v>A</v>
      </c>
    </row>
    <row r="74" spans="1:35" x14ac:dyDescent="0.25">
      <c r="A74" s="4" t="str">
        <f>IF(ISBLANK(Details!A76),"","rectangle")</f>
        <v/>
      </c>
      <c r="B74" s="4" t="str">
        <f>IF(ISBLANK(Details!A76),"","A")</f>
        <v/>
      </c>
      <c r="C74" s="4" t="str">
        <f>IF(ISBLANK(Details!A76),"",F73+2)</f>
        <v/>
      </c>
      <c r="D74" s="4" t="str">
        <f>IF(ISBLANK(Details!A76),"","0")</f>
        <v/>
      </c>
      <c r="E74" s="4" t="str">
        <f>IF(ISBLANK(Details!A76),"","A")</f>
        <v/>
      </c>
      <c r="F74" s="4" t="str">
        <f>IF(ISBLANK(Details!A76),"",C74+Details!A76)</f>
        <v/>
      </c>
      <c r="G74" s="4" t="str">
        <f>IF(ISBLANK(Details!A76),"",Details!B76)</f>
        <v/>
      </c>
      <c r="H74" s="4" t="s">
        <v>9</v>
      </c>
      <c r="I74" s="4" t="str">
        <f>IF(Details!C76 = "Yes","circle","A")</f>
        <v>A</v>
      </c>
      <c r="J74" s="4" t="s">
        <v>9</v>
      </c>
      <c r="K74" s="4" t="str">
        <f>IF(Details!C76="Yes",C74+Details!E76,"A")</f>
        <v>A</v>
      </c>
      <c r="L74" s="4" t="str">
        <f>IF(Details!C76="Yes",D74+Details!F76,"A")</f>
        <v>A</v>
      </c>
      <c r="M74" s="4" t="s">
        <v>9</v>
      </c>
      <c r="N74" s="4" t="str">
        <f>IF(Details!C76="Yes",Details!D76,"A")</f>
        <v>A</v>
      </c>
      <c r="O74" s="4" t="s">
        <v>9</v>
      </c>
      <c r="P74" s="4" t="str">
        <f>IF(Details!C76 = "Yes","circle","A")</f>
        <v>A</v>
      </c>
      <c r="Q74" s="4" t="s">
        <v>9</v>
      </c>
      <c r="R74" s="4" t="str">
        <f>IF(Details!C76="Yes",C74+Details!E76,"A")</f>
        <v>A</v>
      </c>
      <c r="S74" s="4" t="str">
        <f>IF(Details!C76="Yes",G74-Details!F76,"A")</f>
        <v>A</v>
      </c>
      <c r="T74" s="4" t="s">
        <v>9</v>
      </c>
      <c r="U74" s="4" t="str">
        <f>IF(Details!C76="Yes",Details!D76,"A")</f>
        <v>A</v>
      </c>
      <c r="V74" s="4" t="s">
        <v>9</v>
      </c>
      <c r="W74" s="4" t="str">
        <f>IF(Details!C76 = "Yes","circle","A")</f>
        <v>A</v>
      </c>
      <c r="X74" s="4" t="s">
        <v>9</v>
      </c>
      <c r="Y74" s="4" t="str">
        <f>IF(Details!C76="Yes",F74-Details!E76,"A")</f>
        <v>A</v>
      </c>
      <c r="Z74" s="4" t="str">
        <f>IF(Details!C76="Yes",D74+Details!F76,"A")</f>
        <v>A</v>
      </c>
      <c r="AA74" s="4" t="s">
        <v>9</v>
      </c>
      <c r="AB74" s="4" t="str">
        <f>IF(Details!C76="Yes",Details!D76,"A")</f>
        <v>A</v>
      </c>
      <c r="AC74" s="4" t="s">
        <v>9</v>
      </c>
      <c r="AD74" s="4" t="str">
        <f>IF(Details!C76 = "Yes","circle","A")</f>
        <v>A</v>
      </c>
      <c r="AE74" s="4" t="s">
        <v>9</v>
      </c>
      <c r="AF74" s="4" t="str">
        <f>IF(Details!C76="Yes",F74-Details!E76,"A")</f>
        <v>A</v>
      </c>
      <c r="AG74" s="4" t="str">
        <f>IF(Details!C76="Yes",G74-Details!F76,"A")</f>
        <v>A</v>
      </c>
      <c r="AH74" s="4" t="s">
        <v>9</v>
      </c>
      <c r="AI74" s="4" t="str">
        <f>IF(Details!C76="Yes",Details!D76,"A")</f>
        <v>A</v>
      </c>
    </row>
    <row r="75" spans="1:35" x14ac:dyDescent="0.25">
      <c r="A75" s="4" t="str">
        <f>IF(ISBLANK(Details!A77),"","rectangle")</f>
        <v/>
      </c>
      <c r="B75" s="4" t="str">
        <f>IF(ISBLANK(Details!A77),"","A")</f>
        <v/>
      </c>
      <c r="C75" s="4" t="str">
        <f>IF(ISBLANK(Details!A77),"",F74+2)</f>
        <v/>
      </c>
      <c r="D75" s="4" t="str">
        <f>IF(ISBLANK(Details!A77),"","0")</f>
        <v/>
      </c>
      <c r="E75" s="4" t="str">
        <f>IF(ISBLANK(Details!A77),"","A")</f>
        <v/>
      </c>
      <c r="F75" s="4" t="str">
        <f>IF(ISBLANK(Details!A77),"",C75+Details!A77)</f>
        <v/>
      </c>
      <c r="G75" s="4" t="str">
        <f>IF(ISBLANK(Details!A77),"",Details!B77)</f>
        <v/>
      </c>
      <c r="H75" s="4" t="s">
        <v>9</v>
      </c>
      <c r="I75" s="4" t="str">
        <f>IF(Details!C77 = "Yes","circle","A")</f>
        <v>A</v>
      </c>
      <c r="J75" s="4" t="s">
        <v>9</v>
      </c>
      <c r="K75" s="4" t="str">
        <f>IF(Details!C77="Yes",C75+Details!E77,"A")</f>
        <v>A</v>
      </c>
      <c r="L75" s="4" t="str">
        <f>IF(Details!C77="Yes",D75+Details!F77,"A")</f>
        <v>A</v>
      </c>
      <c r="M75" s="4" t="s">
        <v>9</v>
      </c>
      <c r="N75" s="4" t="str">
        <f>IF(Details!C77="Yes",Details!D77,"A")</f>
        <v>A</v>
      </c>
      <c r="O75" s="4" t="s">
        <v>9</v>
      </c>
      <c r="P75" s="4" t="str">
        <f>IF(Details!C77 = "Yes","circle","A")</f>
        <v>A</v>
      </c>
      <c r="Q75" s="4" t="s">
        <v>9</v>
      </c>
      <c r="R75" s="4" t="str">
        <f>IF(Details!C77="Yes",C75+Details!E77,"A")</f>
        <v>A</v>
      </c>
      <c r="S75" s="4" t="str">
        <f>IF(Details!C77="Yes",G75-Details!F77,"A")</f>
        <v>A</v>
      </c>
      <c r="T75" s="4" t="s">
        <v>9</v>
      </c>
      <c r="U75" s="4" t="str">
        <f>IF(Details!C77="Yes",Details!D77,"A")</f>
        <v>A</v>
      </c>
      <c r="V75" s="4" t="s">
        <v>9</v>
      </c>
      <c r="W75" s="4" t="str">
        <f>IF(Details!C77 = "Yes","circle","A")</f>
        <v>A</v>
      </c>
      <c r="X75" s="4" t="s">
        <v>9</v>
      </c>
      <c r="Y75" s="4" t="str">
        <f>IF(Details!C77="Yes",F75-Details!E77,"A")</f>
        <v>A</v>
      </c>
      <c r="Z75" s="4" t="str">
        <f>IF(Details!C77="Yes",D75+Details!F77,"A")</f>
        <v>A</v>
      </c>
      <c r="AA75" s="4" t="s">
        <v>9</v>
      </c>
      <c r="AB75" s="4" t="str">
        <f>IF(Details!C77="Yes",Details!D77,"A")</f>
        <v>A</v>
      </c>
      <c r="AC75" s="4" t="s">
        <v>9</v>
      </c>
      <c r="AD75" s="4" t="str">
        <f>IF(Details!C77 = "Yes","circle","A")</f>
        <v>A</v>
      </c>
      <c r="AE75" s="4" t="s">
        <v>9</v>
      </c>
      <c r="AF75" s="4" t="str">
        <f>IF(Details!C77="Yes",F75-Details!E77,"A")</f>
        <v>A</v>
      </c>
      <c r="AG75" s="4" t="str">
        <f>IF(Details!C77="Yes",G75-Details!F77,"A")</f>
        <v>A</v>
      </c>
      <c r="AH75" s="4" t="s">
        <v>9</v>
      </c>
      <c r="AI75" s="4" t="str">
        <f>IF(Details!C77="Yes",Details!D77,"A")</f>
        <v>A</v>
      </c>
    </row>
    <row r="76" spans="1:35" x14ac:dyDescent="0.25">
      <c r="A76" s="4" t="str">
        <f>IF(ISBLANK(Details!A78),"","rectangle")</f>
        <v/>
      </c>
      <c r="B76" s="4" t="str">
        <f>IF(ISBLANK(Details!A78),"","A")</f>
        <v/>
      </c>
      <c r="C76" s="4" t="str">
        <f>IF(ISBLANK(Details!A78),"",F75+2)</f>
        <v/>
      </c>
      <c r="D76" s="4" t="str">
        <f>IF(ISBLANK(Details!A78),"","0")</f>
        <v/>
      </c>
      <c r="E76" s="4" t="str">
        <f>IF(ISBLANK(Details!A78),"","A")</f>
        <v/>
      </c>
      <c r="F76" s="4" t="str">
        <f>IF(ISBLANK(Details!A78),"",C76+Details!A78)</f>
        <v/>
      </c>
      <c r="G76" s="4" t="str">
        <f>IF(ISBLANK(Details!A78),"",Details!B78)</f>
        <v/>
      </c>
      <c r="H76" s="4" t="s">
        <v>9</v>
      </c>
      <c r="I76" s="4" t="str">
        <f>IF(Details!C78 = "Yes","circle","A")</f>
        <v>A</v>
      </c>
      <c r="J76" s="4" t="s">
        <v>9</v>
      </c>
      <c r="K76" s="4" t="str">
        <f>IF(Details!C78="Yes",C76+Details!E78,"A")</f>
        <v>A</v>
      </c>
      <c r="L76" s="4" t="str">
        <f>IF(Details!C78="Yes",D76+Details!F78,"A")</f>
        <v>A</v>
      </c>
      <c r="M76" s="4" t="s">
        <v>9</v>
      </c>
      <c r="N76" s="4" t="str">
        <f>IF(Details!C78="Yes",Details!D78,"A")</f>
        <v>A</v>
      </c>
      <c r="O76" s="4" t="s">
        <v>9</v>
      </c>
      <c r="P76" s="4" t="str">
        <f>IF(Details!C78 = "Yes","circle","A")</f>
        <v>A</v>
      </c>
      <c r="Q76" s="4" t="s">
        <v>9</v>
      </c>
      <c r="R76" s="4" t="str">
        <f>IF(Details!C78="Yes",C76+Details!E78,"A")</f>
        <v>A</v>
      </c>
      <c r="S76" s="4" t="str">
        <f>IF(Details!C78="Yes",G76-Details!F78,"A")</f>
        <v>A</v>
      </c>
      <c r="T76" s="4" t="s">
        <v>9</v>
      </c>
      <c r="U76" s="4" t="str">
        <f>IF(Details!C78="Yes",Details!D78,"A")</f>
        <v>A</v>
      </c>
      <c r="V76" s="4" t="s">
        <v>9</v>
      </c>
      <c r="W76" s="4" t="str">
        <f>IF(Details!C78 = "Yes","circle","A")</f>
        <v>A</v>
      </c>
      <c r="X76" s="4" t="s">
        <v>9</v>
      </c>
      <c r="Y76" s="4" t="str">
        <f>IF(Details!C78="Yes",F76-Details!E78,"A")</f>
        <v>A</v>
      </c>
      <c r="Z76" s="4" t="str">
        <f>IF(Details!C78="Yes",D76+Details!F78,"A")</f>
        <v>A</v>
      </c>
      <c r="AA76" s="4" t="s">
        <v>9</v>
      </c>
      <c r="AB76" s="4" t="str">
        <f>IF(Details!C78="Yes",Details!D78,"A")</f>
        <v>A</v>
      </c>
      <c r="AC76" s="4" t="s">
        <v>9</v>
      </c>
      <c r="AD76" s="4" t="str">
        <f>IF(Details!C78 = "Yes","circle","A")</f>
        <v>A</v>
      </c>
      <c r="AE76" s="4" t="s">
        <v>9</v>
      </c>
      <c r="AF76" s="4" t="str">
        <f>IF(Details!C78="Yes",F76-Details!E78,"A")</f>
        <v>A</v>
      </c>
      <c r="AG76" s="4" t="str">
        <f>IF(Details!C78="Yes",G76-Details!F78,"A")</f>
        <v>A</v>
      </c>
      <c r="AH76" s="4" t="s">
        <v>9</v>
      </c>
      <c r="AI76" s="4" t="str">
        <f>IF(Details!C78="Yes",Details!D78,"A")</f>
        <v>A</v>
      </c>
    </row>
    <row r="77" spans="1:35" x14ac:dyDescent="0.25">
      <c r="A77" s="4" t="str">
        <f>IF(ISBLANK(Details!A79),"","rectangle")</f>
        <v/>
      </c>
      <c r="B77" s="4" t="str">
        <f>IF(ISBLANK(Details!A79),"","A")</f>
        <v/>
      </c>
      <c r="C77" s="4" t="str">
        <f>IF(ISBLANK(Details!A79),"",F76+2)</f>
        <v/>
      </c>
      <c r="D77" s="4" t="str">
        <f>IF(ISBLANK(Details!A79),"","0")</f>
        <v/>
      </c>
      <c r="E77" s="4" t="str">
        <f>IF(ISBLANK(Details!A79),"","A")</f>
        <v/>
      </c>
      <c r="F77" s="4" t="str">
        <f>IF(ISBLANK(Details!A79),"",C77+Details!A79)</f>
        <v/>
      </c>
      <c r="G77" s="4" t="str">
        <f>IF(ISBLANK(Details!A79),"",Details!B79)</f>
        <v/>
      </c>
      <c r="H77" s="4" t="s">
        <v>9</v>
      </c>
      <c r="I77" s="4" t="str">
        <f>IF(Details!C79 = "Yes","circle","A")</f>
        <v>A</v>
      </c>
      <c r="J77" s="4" t="s">
        <v>9</v>
      </c>
      <c r="K77" s="4" t="str">
        <f>IF(Details!C79="Yes",C77+Details!E79,"A")</f>
        <v>A</v>
      </c>
      <c r="L77" s="4" t="str">
        <f>IF(Details!C79="Yes",D77+Details!F79,"A")</f>
        <v>A</v>
      </c>
      <c r="M77" s="4" t="s">
        <v>9</v>
      </c>
      <c r="N77" s="4" t="str">
        <f>IF(Details!C79="Yes",Details!D79,"A")</f>
        <v>A</v>
      </c>
      <c r="O77" s="4" t="s">
        <v>9</v>
      </c>
      <c r="P77" s="4" t="str">
        <f>IF(Details!C79 = "Yes","circle","A")</f>
        <v>A</v>
      </c>
      <c r="Q77" s="4" t="s">
        <v>9</v>
      </c>
      <c r="R77" s="4" t="str">
        <f>IF(Details!C79="Yes",C77+Details!E79,"A")</f>
        <v>A</v>
      </c>
      <c r="S77" s="4" t="str">
        <f>IF(Details!C79="Yes",G77-Details!F79,"A")</f>
        <v>A</v>
      </c>
      <c r="T77" s="4" t="s">
        <v>9</v>
      </c>
      <c r="U77" s="4" t="str">
        <f>IF(Details!C79="Yes",Details!D79,"A")</f>
        <v>A</v>
      </c>
      <c r="V77" s="4" t="s">
        <v>9</v>
      </c>
      <c r="W77" s="4" t="str">
        <f>IF(Details!C79 = "Yes","circle","A")</f>
        <v>A</v>
      </c>
      <c r="X77" s="4" t="s">
        <v>9</v>
      </c>
      <c r="Y77" s="4" t="str">
        <f>IF(Details!C79="Yes",F77-Details!E79,"A")</f>
        <v>A</v>
      </c>
      <c r="Z77" s="4" t="str">
        <f>IF(Details!C79="Yes",D77+Details!F79,"A")</f>
        <v>A</v>
      </c>
      <c r="AA77" s="4" t="s">
        <v>9</v>
      </c>
      <c r="AB77" s="4" t="str">
        <f>IF(Details!C79="Yes",Details!D79,"A")</f>
        <v>A</v>
      </c>
      <c r="AC77" s="4" t="s">
        <v>9</v>
      </c>
      <c r="AD77" s="4" t="str">
        <f>IF(Details!C79 = "Yes","circle","A")</f>
        <v>A</v>
      </c>
      <c r="AE77" s="4" t="s">
        <v>9</v>
      </c>
      <c r="AF77" s="4" t="str">
        <f>IF(Details!C79="Yes",F77-Details!E79,"A")</f>
        <v>A</v>
      </c>
      <c r="AG77" s="4" t="str">
        <f>IF(Details!C79="Yes",G77-Details!F79,"A")</f>
        <v>A</v>
      </c>
      <c r="AH77" s="4" t="s">
        <v>9</v>
      </c>
      <c r="AI77" s="4" t="str">
        <f>IF(Details!C79="Yes",Details!D79,"A")</f>
        <v>A</v>
      </c>
    </row>
    <row r="78" spans="1:35" x14ac:dyDescent="0.25">
      <c r="A78" s="4" t="str">
        <f>IF(ISBLANK(Details!A80),"","rectangle")</f>
        <v/>
      </c>
      <c r="B78" s="4" t="str">
        <f>IF(ISBLANK(Details!A80),"","A")</f>
        <v/>
      </c>
      <c r="C78" s="4" t="str">
        <f>IF(ISBLANK(Details!A80),"",F77+2)</f>
        <v/>
      </c>
      <c r="D78" s="4" t="str">
        <f>IF(ISBLANK(Details!A80),"","0")</f>
        <v/>
      </c>
      <c r="E78" s="4" t="str">
        <f>IF(ISBLANK(Details!A80),"","A")</f>
        <v/>
      </c>
      <c r="F78" s="4" t="str">
        <f>IF(ISBLANK(Details!A80),"",C78+Details!A80)</f>
        <v/>
      </c>
      <c r="G78" s="4" t="str">
        <f>IF(ISBLANK(Details!A80),"",Details!B80)</f>
        <v/>
      </c>
      <c r="H78" s="4" t="s">
        <v>9</v>
      </c>
      <c r="I78" s="4" t="str">
        <f>IF(Details!C80 = "Yes","circle","A")</f>
        <v>A</v>
      </c>
      <c r="J78" s="4" t="s">
        <v>9</v>
      </c>
      <c r="K78" s="4" t="str">
        <f>IF(Details!C80="Yes",C78+Details!E80,"A")</f>
        <v>A</v>
      </c>
      <c r="L78" s="4" t="str">
        <f>IF(Details!C80="Yes",D78+Details!F80,"A")</f>
        <v>A</v>
      </c>
      <c r="M78" s="4" t="s">
        <v>9</v>
      </c>
      <c r="N78" s="4" t="str">
        <f>IF(Details!C80="Yes",Details!D80,"A")</f>
        <v>A</v>
      </c>
      <c r="O78" s="4" t="s">
        <v>9</v>
      </c>
      <c r="P78" s="4" t="str">
        <f>IF(Details!C80 = "Yes","circle","A")</f>
        <v>A</v>
      </c>
      <c r="Q78" s="4" t="s">
        <v>9</v>
      </c>
      <c r="R78" s="4" t="str">
        <f>IF(Details!C80="Yes",C78+Details!E80,"A")</f>
        <v>A</v>
      </c>
      <c r="S78" s="4" t="str">
        <f>IF(Details!C80="Yes",G78-Details!F80,"A")</f>
        <v>A</v>
      </c>
      <c r="T78" s="4" t="s">
        <v>9</v>
      </c>
      <c r="U78" s="4" t="str">
        <f>IF(Details!C80="Yes",Details!D80,"A")</f>
        <v>A</v>
      </c>
      <c r="V78" s="4" t="s">
        <v>9</v>
      </c>
      <c r="W78" s="4" t="str">
        <f>IF(Details!C80 = "Yes","circle","A")</f>
        <v>A</v>
      </c>
      <c r="X78" s="4" t="s">
        <v>9</v>
      </c>
      <c r="Y78" s="4" t="str">
        <f>IF(Details!C80="Yes",F78-Details!E80,"A")</f>
        <v>A</v>
      </c>
      <c r="Z78" s="4" t="str">
        <f>IF(Details!C80="Yes",D78+Details!F80,"A")</f>
        <v>A</v>
      </c>
      <c r="AA78" s="4" t="s">
        <v>9</v>
      </c>
      <c r="AB78" s="4" t="str">
        <f>IF(Details!C80="Yes",Details!D80,"A")</f>
        <v>A</v>
      </c>
      <c r="AC78" s="4" t="s">
        <v>9</v>
      </c>
      <c r="AD78" s="4" t="str">
        <f>IF(Details!C80 = "Yes","circle","A")</f>
        <v>A</v>
      </c>
      <c r="AE78" s="4" t="s">
        <v>9</v>
      </c>
      <c r="AF78" s="4" t="str">
        <f>IF(Details!C80="Yes",F78-Details!E80,"A")</f>
        <v>A</v>
      </c>
      <c r="AG78" s="4" t="str">
        <f>IF(Details!C80="Yes",G78-Details!F80,"A")</f>
        <v>A</v>
      </c>
      <c r="AH78" s="4" t="s">
        <v>9</v>
      </c>
      <c r="AI78" s="4" t="str">
        <f>IF(Details!C80="Yes",Details!D80,"A")</f>
        <v>A</v>
      </c>
    </row>
    <row r="79" spans="1:35" x14ac:dyDescent="0.25">
      <c r="A79" s="4" t="str">
        <f>IF(ISBLANK(Details!A81),"","rectangle")</f>
        <v/>
      </c>
      <c r="B79" s="4" t="str">
        <f>IF(ISBLANK(Details!A81),"","A")</f>
        <v/>
      </c>
      <c r="C79" s="4" t="str">
        <f>IF(ISBLANK(Details!A81),"",F78+2)</f>
        <v/>
      </c>
      <c r="D79" s="4" t="str">
        <f>IF(ISBLANK(Details!A81),"","0")</f>
        <v/>
      </c>
      <c r="E79" s="4" t="str">
        <f>IF(ISBLANK(Details!A81),"","A")</f>
        <v/>
      </c>
      <c r="F79" s="4" t="str">
        <f>IF(ISBLANK(Details!A81),"",C79+Details!A81)</f>
        <v/>
      </c>
      <c r="G79" s="4" t="str">
        <f>IF(ISBLANK(Details!A81),"",Details!B81)</f>
        <v/>
      </c>
      <c r="H79" s="4" t="s">
        <v>9</v>
      </c>
      <c r="I79" s="4" t="str">
        <f>IF(Details!C81 = "Yes","circle","A")</f>
        <v>A</v>
      </c>
      <c r="J79" s="4" t="s">
        <v>9</v>
      </c>
      <c r="K79" s="4" t="str">
        <f>IF(Details!C81="Yes",C79+Details!E81,"A")</f>
        <v>A</v>
      </c>
      <c r="L79" s="4" t="str">
        <f>IF(Details!C81="Yes",D79+Details!F81,"A")</f>
        <v>A</v>
      </c>
      <c r="M79" s="4" t="s">
        <v>9</v>
      </c>
      <c r="N79" s="4" t="str">
        <f>IF(Details!C81="Yes",Details!D81,"A")</f>
        <v>A</v>
      </c>
      <c r="O79" s="4" t="s">
        <v>9</v>
      </c>
      <c r="P79" s="4" t="str">
        <f>IF(Details!C81 = "Yes","circle","A")</f>
        <v>A</v>
      </c>
      <c r="Q79" s="4" t="s">
        <v>9</v>
      </c>
      <c r="R79" s="4" t="str">
        <f>IF(Details!C81="Yes",C79+Details!E81,"A")</f>
        <v>A</v>
      </c>
      <c r="S79" s="4" t="str">
        <f>IF(Details!C81="Yes",G79-Details!F81,"A")</f>
        <v>A</v>
      </c>
      <c r="T79" s="4" t="s">
        <v>9</v>
      </c>
      <c r="U79" s="4" t="str">
        <f>IF(Details!C81="Yes",Details!D81,"A")</f>
        <v>A</v>
      </c>
      <c r="V79" s="4" t="s">
        <v>9</v>
      </c>
      <c r="W79" s="4" t="str">
        <f>IF(Details!C81 = "Yes","circle","A")</f>
        <v>A</v>
      </c>
      <c r="X79" s="4" t="s">
        <v>9</v>
      </c>
      <c r="Y79" s="4" t="str">
        <f>IF(Details!C81="Yes",F79-Details!E81,"A")</f>
        <v>A</v>
      </c>
      <c r="Z79" s="4" t="str">
        <f>IF(Details!C81="Yes",D79+Details!F81,"A")</f>
        <v>A</v>
      </c>
      <c r="AA79" s="4" t="s">
        <v>9</v>
      </c>
      <c r="AB79" s="4" t="str">
        <f>IF(Details!C81="Yes",Details!D81,"A")</f>
        <v>A</v>
      </c>
      <c r="AC79" s="4" t="s">
        <v>9</v>
      </c>
      <c r="AD79" s="4" t="str">
        <f>IF(Details!C81 = "Yes","circle","A")</f>
        <v>A</v>
      </c>
      <c r="AE79" s="4" t="s">
        <v>9</v>
      </c>
      <c r="AF79" s="4" t="str">
        <f>IF(Details!C81="Yes",F79-Details!E81,"A")</f>
        <v>A</v>
      </c>
      <c r="AG79" s="4" t="str">
        <f>IF(Details!C81="Yes",G79-Details!F81,"A")</f>
        <v>A</v>
      </c>
      <c r="AH79" s="4" t="s">
        <v>9</v>
      </c>
      <c r="AI79" s="4" t="str">
        <f>IF(Details!C81="Yes",Details!D81,"A")</f>
        <v>A</v>
      </c>
    </row>
    <row r="80" spans="1:35" x14ac:dyDescent="0.25">
      <c r="A80" s="4" t="str">
        <f>IF(ISBLANK(Details!A82),"","rectangle")</f>
        <v/>
      </c>
      <c r="B80" s="4" t="str">
        <f>IF(ISBLANK(Details!A82),"","A")</f>
        <v/>
      </c>
      <c r="C80" s="4" t="str">
        <f>IF(ISBLANK(Details!A82),"",F79+2)</f>
        <v/>
      </c>
      <c r="D80" s="4" t="str">
        <f>IF(ISBLANK(Details!A82),"","0")</f>
        <v/>
      </c>
      <c r="E80" s="4" t="str">
        <f>IF(ISBLANK(Details!A82),"","A")</f>
        <v/>
      </c>
      <c r="F80" s="4" t="str">
        <f>IF(ISBLANK(Details!A82),"",C80+Details!A82)</f>
        <v/>
      </c>
      <c r="G80" s="4" t="str">
        <f>IF(ISBLANK(Details!A82),"",Details!B82)</f>
        <v/>
      </c>
      <c r="H80" s="4" t="s">
        <v>9</v>
      </c>
      <c r="I80" s="4" t="str">
        <f>IF(Details!C82 = "Yes","circle","A")</f>
        <v>A</v>
      </c>
      <c r="J80" s="4" t="s">
        <v>9</v>
      </c>
      <c r="K80" s="4" t="str">
        <f>IF(Details!C82="Yes",C80+Details!E82,"A")</f>
        <v>A</v>
      </c>
      <c r="L80" s="4" t="str">
        <f>IF(Details!C82="Yes",D80+Details!F82,"A")</f>
        <v>A</v>
      </c>
      <c r="M80" s="4" t="s">
        <v>9</v>
      </c>
      <c r="N80" s="4" t="str">
        <f>IF(Details!C82="Yes",Details!D82,"A")</f>
        <v>A</v>
      </c>
      <c r="O80" s="4" t="s">
        <v>9</v>
      </c>
      <c r="P80" s="4" t="str">
        <f>IF(Details!C82 = "Yes","circle","A")</f>
        <v>A</v>
      </c>
      <c r="Q80" s="4" t="s">
        <v>9</v>
      </c>
      <c r="R80" s="4" t="str">
        <f>IF(Details!C82="Yes",C80+Details!E82,"A")</f>
        <v>A</v>
      </c>
      <c r="S80" s="4" t="str">
        <f>IF(Details!C82="Yes",G80-Details!F82,"A")</f>
        <v>A</v>
      </c>
      <c r="T80" s="4" t="s">
        <v>9</v>
      </c>
      <c r="U80" s="4" t="str">
        <f>IF(Details!C82="Yes",Details!D82,"A")</f>
        <v>A</v>
      </c>
      <c r="V80" s="4" t="s">
        <v>9</v>
      </c>
      <c r="W80" s="4" t="str">
        <f>IF(Details!C82 = "Yes","circle","A")</f>
        <v>A</v>
      </c>
      <c r="X80" s="4" t="s">
        <v>9</v>
      </c>
      <c r="Y80" s="4" t="str">
        <f>IF(Details!C82="Yes",F80-Details!E82,"A")</f>
        <v>A</v>
      </c>
      <c r="Z80" s="4" t="str">
        <f>IF(Details!C82="Yes",D80+Details!F82,"A")</f>
        <v>A</v>
      </c>
      <c r="AA80" s="4" t="s">
        <v>9</v>
      </c>
      <c r="AB80" s="4" t="str">
        <f>IF(Details!C82="Yes",Details!D82,"A")</f>
        <v>A</v>
      </c>
      <c r="AC80" s="4" t="s">
        <v>9</v>
      </c>
      <c r="AD80" s="4" t="str">
        <f>IF(Details!C82 = "Yes","circle","A")</f>
        <v>A</v>
      </c>
      <c r="AE80" s="4" t="s">
        <v>9</v>
      </c>
      <c r="AF80" s="4" t="str">
        <f>IF(Details!C82="Yes",F80-Details!E82,"A")</f>
        <v>A</v>
      </c>
      <c r="AG80" s="4" t="str">
        <f>IF(Details!C82="Yes",G80-Details!F82,"A")</f>
        <v>A</v>
      </c>
      <c r="AH80" s="4" t="s">
        <v>9</v>
      </c>
      <c r="AI80" s="4" t="str">
        <f>IF(Details!C82="Yes",Details!D82,"A")</f>
        <v>A</v>
      </c>
    </row>
    <row r="81" spans="1:35" x14ac:dyDescent="0.25">
      <c r="A81" s="4" t="str">
        <f>IF(ISBLANK(Details!A83),"","rectangle")</f>
        <v/>
      </c>
      <c r="B81" s="4" t="str">
        <f>IF(ISBLANK(Details!A83),"","A")</f>
        <v/>
      </c>
      <c r="C81" s="4" t="str">
        <f>IF(ISBLANK(Details!A83),"",F80+2)</f>
        <v/>
      </c>
      <c r="D81" s="4" t="str">
        <f>IF(ISBLANK(Details!A83),"","0")</f>
        <v/>
      </c>
      <c r="E81" s="4" t="str">
        <f>IF(ISBLANK(Details!A83),"","A")</f>
        <v/>
      </c>
      <c r="F81" s="4" t="str">
        <f>IF(ISBLANK(Details!A83),"",C81+Details!A83)</f>
        <v/>
      </c>
      <c r="G81" s="4" t="str">
        <f>IF(ISBLANK(Details!A83),"",Details!B83)</f>
        <v/>
      </c>
      <c r="H81" s="4" t="s">
        <v>9</v>
      </c>
      <c r="I81" s="4" t="str">
        <f>IF(Details!C83 = "Yes","circle","A")</f>
        <v>A</v>
      </c>
      <c r="J81" s="4" t="s">
        <v>9</v>
      </c>
      <c r="K81" s="4" t="str">
        <f>IF(Details!C83="Yes",C81+Details!E83,"A")</f>
        <v>A</v>
      </c>
      <c r="L81" s="4" t="str">
        <f>IF(Details!C83="Yes",D81+Details!F83,"A")</f>
        <v>A</v>
      </c>
      <c r="M81" s="4" t="s">
        <v>9</v>
      </c>
      <c r="N81" s="4" t="str">
        <f>IF(Details!C83="Yes",Details!D83,"A")</f>
        <v>A</v>
      </c>
      <c r="O81" s="4" t="s">
        <v>9</v>
      </c>
      <c r="P81" s="4" t="str">
        <f>IF(Details!C83 = "Yes","circle","A")</f>
        <v>A</v>
      </c>
      <c r="Q81" s="4" t="s">
        <v>9</v>
      </c>
      <c r="R81" s="4" t="str">
        <f>IF(Details!C83="Yes",C81+Details!E83,"A")</f>
        <v>A</v>
      </c>
      <c r="S81" s="4" t="str">
        <f>IF(Details!C83="Yes",G81-Details!F83,"A")</f>
        <v>A</v>
      </c>
      <c r="T81" s="4" t="s">
        <v>9</v>
      </c>
      <c r="U81" s="4" t="str">
        <f>IF(Details!C83="Yes",Details!D83,"A")</f>
        <v>A</v>
      </c>
      <c r="V81" s="4" t="s">
        <v>9</v>
      </c>
      <c r="W81" s="4" t="str">
        <f>IF(Details!C83 = "Yes","circle","A")</f>
        <v>A</v>
      </c>
      <c r="X81" s="4" t="s">
        <v>9</v>
      </c>
      <c r="Y81" s="4" t="str">
        <f>IF(Details!C83="Yes",F81-Details!E83,"A")</f>
        <v>A</v>
      </c>
      <c r="Z81" s="4" t="str">
        <f>IF(Details!C83="Yes",D81+Details!F83,"A")</f>
        <v>A</v>
      </c>
      <c r="AA81" s="4" t="s">
        <v>9</v>
      </c>
      <c r="AB81" s="4" t="str">
        <f>IF(Details!C83="Yes",Details!D83,"A")</f>
        <v>A</v>
      </c>
      <c r="AC81" s="4" t="s">
        <v>9</v>
      </c>
      <c r="AD81" s="4" t="str">
        <f>IF(Details!C83 = "Yes","circle","A")</f>
        <v>A</v>
      </c>
      <c r="AE81" s="4" t="s">
        <v>9</v>
      </c>
      <c r="AF81" s="4" t="str">
        <f>IF(Details!C83="Yes",F81-Details!E83,"A")</f>
        <v>A</v>
      </c>
      <c r="AG81" s="4" t="str">
        <f>IF(Details!C83="Yes",G81-Details!F83,"A")</f>
        <v>A</v>
      </c>
      <c r="AH81" s="4" t="s">
        <v>9</v>
      </c>
      <c r="AI81" s="4" t="str">
        <f>IF(Details!C83="Yes",Details!D83,"A")</f>
        <v>A</v>
      </c>
    </row>
    <row r="82" spans="1:35" x14ac:dyDescent="0.25">
      <c r="A82" s="4" t="str">
        <f>IF(ISBLANK(Details!A84),"","rectangle")</f>
        <v/>
      </c>
      <c r="B82" s="4" t="str">
        <f>IF(ISBLANK(Details!A84),"","A")</f>
        <v/>
      </c>
      <c r="C82" s="4" t="str">
        <f>IF(ISBLANK(Details!A84),"",F81+2)</f>
        <v/>
      </c>
      <c r="D82" s="4" t="str">
        <f>IF(ISBLANK(Details!A84),"","0")</f>
        <v/>
      </c>
      <c r="E82" s="4" t="str">
        <f>IF(ISBLANK(Details!A84),"","A")</f>
        <v/>
      </c>
      <c r="F82" s="4" t="str">
        <f>IF(ISBLANK(Details!A84),"",C82+Details!A84)</f>
        <v/>
      </c>
      <c r="G82" s="4" t="str">
        <f>IF(ISBLANK(Details!A84),"",Details!B84)</f>
        <v/>
      </c>
      <c r="H82" s="4" t="s">
        <v>9</v>
      </c>
      <c r="I82" s="4" t="str">
        <f>IF(Details!C84 = "Yes","circle","A")</f>
        <v>A</v>
      </c>
      <c r="J82" s="4" t="s">
        <v>9</v>
      </c>
      <c r="K82" s="4" t="str">
        <f>IF(Details!C84="Yes",C82+Details!E84,"A")</f>
        <v>A</v>
      </c>
      <c r="L82" s="4" t="str">
        <f>IF(Details!C84="Yes",D82+Details!F84,"A")</f>
        <v>A</v>
      </c>
      <c r="M82" s="4" t="s">
        <v>9</v>
      </c>
      <c r="N82" s="4" t="str">
        <f>IF(Details!C84="Yes",Details!D84,"A")</f>
        <v>A</v>
      </c>
      <c r="O82" s="4" t="s">
        <v>9</v>
      </c>
      <c r="P82" s="4" t="str">
        <f>IF(Details!C84 = "Yes","circle","A")</f>
        <v>A</v>
      </c>
      <c r="Q82" s="4" t="s">
        <v>9</v>
      </c>
      <c r="R82" s="4" t="str">
        <f>IF(Details!C84="Yes",C82+Details!E84,"A")</f>
        <v>A</v>
      </c>
      <c r="S82" s="4" t="str">
        <f>IF(Details!C84="Yes",G82-Details!F84,"A")</f>
        <v>A</v>
      </c>
      <c r="T82" s="4" t="s">
        <v>9</v>
      </c>
      <c r="U82" s="4" t="str">
        <f>IF(Details!C84="Yes",Details!D84,"A")</f>
        <v>A</v>
      </c>
      <c r="V82" s="4" t="s">
        <v>9</v>
      </c>
      <c r="W82" s="4" t="str">
        <f>IF(Details!C84 = "Yes","circle","A")</f>
        <v>A</v>
      </c>
      <c r="X82" s="4" t="s">
        <v>9</v>
      </c>
      <c r="Y82" s="4" t="str">
        <f>IF(Details!C84="Yes",F82-Details!E84,"A")</f>
        <v>A</v>
      </c>
      <c r="Z82" s="4" t="str">
        <f>IF(Details!C84="Yes",D82+Details!F84,"A")</f>
        <v>A</v>
      </c>
      <c r="AA82" s="4" t="s">
        <v>9</v>
      </c>
      <c r="AB82" s="4" t="str">
        <f>IF(Details!C84="Yes",Details!D84,"A")</f>
        <v>A</v>
      </c>
      <c r="AC82" s="4" t="s">
        <v>9</v>
      </c>
      <c r="AD82" s="4" t="str">
        <f>IF(Details!C84 = "Yes","circle","A")</f>
        <v>A</v>
      </c>
      <c r="AE82" s="4" t="s">
        <v>9</v>
      </c>
      <c r="AF82" s="4" t="str">
        <f>IF(Details!C84="Yes",F82-Details!E84,"A")</f>
        <v>A</v>
      </c>
      <c r="AG82" s="4" t="str">
        <f>IF(Details!C84="Yes",G82-Details!F84,"A")</f>
        <v>A</v>
      </c>
      <c r="AH82" s="4" t="s">
        <v>9</v>
      </c>
      <c r="AI82" s="4" t="str">
        <f>IF(Details!C84="Yes",Details!D84,"A")</f>
        <v>A</v>
      </c>
    </row>
    <row r="83" spans="1:35" x14ac:dyDescent="0.25">
      <c r="A83" s="4" t="str">
        <f>IF(ISBLANK(Details!A85),"","rectangle")</f>
        <v/>
      </c>
      <c r="B83" s="4" t="str">
        <f>IF(ISBLANK(Details!A85),"","A")</f>
        <v/>
      </c>
      <c r="C83" s="4" t="str">
        <f>IF(ISBLANK(Details!A85),"",F82+2)</f>
        <v/>
      </c>
      <c r="D83" s="4" t="str">
        <f>IF(ISBLANK(Details!A85),"","0")</f>
        <v/>
      </c>
      <c r="E83" s="4" t="str">
        <f>IF(ISBLANK(Details!A85),"","A")</f>
        <v/>
      </c>
      <c r="F83" s="4" t="str">
        <f>IF(ISBLANK(Details!A85),"",C83+Details!A85)</f>
        <v/>
      </c>
      <c r="G83" s="4" t="str">
        <f>IF(ISBLANK(Details!A85),"",Details!B85)</f>
        <v/>
      </c>
      <c r="H83" s="4" t="s">
        <v>9</v>
      </c>
      <c r="I83" s="4" t="str">
        <f>IF(Details!C85 = "Yes","circle","A")</f>
        <v>A</v>
      </c>
      <c r="J83" s="4" t="s">
        <v>9</v>
      </c>
      <c r="K83" s="4" t="str">
        <f>IF(Details!C85="Yes",C83+Details!E85,"A")</f>
        <v>A</v>
      </c>
      <c r="L83" s="4" t="str">
        <f>IF(Details!C85="Yes",D83+Details!F85,"A")</f>
        <v>A</v>
      </c>
      <c r="M83" s="4" t="s">
        <v>9</v>
      </c>
      <c r="N83" s="4" t="str">
        <f>IF(Details!C85="Yes",Details!D85,"A")</f>
        <v>A</v>
      </c>
      <c r="O83" s="4" t="s">
        <v>9</v>
      </c>
      <c r="P83" s="4" t="str">
        <f>IF(Details!C85 = "Yes","circle","A")</f>
        <v>A</v>
      </c>
      <c r="Q83" s="4" t="s">
        <v>9</v>
      </c>
      <c r="R83" s="4" t="str">
        <f>IF(Details!C85="Yes",C83+Details!E85,"A")</f>
        <v>A</v>
      </c>
      <c r="S83" s="4" t="str">
        <f>IF(Details!C85="Yes",G83-Details!F85,"A")</f>
        <v>A</v>
      </c>
      <c r="T83" s="4" t="s">
        <v>9</v>
      </c>
      <c r="U83" s="4" t="str">
        <f>IF(Details!C85="Yes",Details!D85,"A")</f>
        <v>A</v>
      </c>
      <c r="V83" s="4" t="s">
        <v>9</v>
      </c>
      <c r="W83" s="4" t="str">
        <f>IF(Details!C85 = "Yes","circle","A")</f>
        <v>A</v>
      </c>
      <c r="X83" s="4" t="s">
        <v>9</v>
      </c>
      <c r="Y83" s="4" t="str">
        <f>IF(Details!C85="Yes",F83-Details!E85,"A")</f>
        <v>A</v>
      </c>
      <c r="Z83" s="4" t="str">
        <f>IF(Details!C85="Yes",D83+Details!F85,"A")</f>
        <v>A</v>
      </c>
      <c r="AA83" s="4" t="s">
        <v>9</v>
      </c>
      <c r="AB83" s="4" t="str">
        <f>IF(Details!C85="Yes",Details!D85,"A")</f>
        <v>A</v>
      </c>
      <c r="AC83" s="4" t="s">
        <v>9</v>
      </c>
      <c r="AD83" s="4" t="str">
        <f>IF(Details!C85 = "Yes","circle","A")</f>
        <v>A</v>
      </c>
      <c r="AE83" s="4" t="s">
        <v>9</v>
      </c>
      <c r="AF83" s="4" t="str">
        <f>IF(Details!C85="Yes",F83-Details!E85,"A")</f>
        <v>A</v>
      </c>
      <c r="AG83" s="4" t="str">
        <f>IF(Details!C85="Yes",G83-Details!F85,"A")</f>
        <v>A</v>
      </c>
      <c r="AH83" s="4" t="s">
        <v>9</v>
      </c>
      <c r="AI83" s="4" t="str">
        <f>IF(Details!C85="Yes",Details!D85,"A")</f>
        <v>A</v>
      </c>
    </row>
    <row r="84" spans="1:35" x14ac:dyDescent="0.25">
      <c r="A84" s="4" t="str">
        <f>IF(ISBLANK(Details!A86),"","rectangle")</f>
        <v/>
      </c>
      <c r="B84" s="4" t="str">
        <f>IF(ISBLANK(Details!A86),"","A")</f>
        <v/>
      </c>
      <c r="C84" s="4" t="str">
        <f>IF(ISBLANK(Details!A86),"",F83+2)</f>
        <v/>
      </c>
      <c r="D84" s="4" t="str">
        <f>IF(ISBLANK(Details!A86),"","0")</f>
        <v/>
      </c>
      <c r="E84" s="4" t="str">
        <f>IF(ISBLANK(Details!A86),"","A")</f>
        <v/>
      </c>
      <c r="F84" s="4" t="str">
        <f>IF(ISBLANK(Details!A86),"",C84+Details!A86)</f>
        <v/>
      </c>
      <c r="G84" s="4" t="str">
        <f>IF(ISBLANK(Details!A86),"",Details!B86)</f>
        <v/>
      </c>
      <c r="H84" s="4" t="s">
        <v>9</v>
      </c>
      <c r="I84" s="4" t="str">
        <f>IF(Details!C86 = "Yes","circle","A")</f>
        <v>A</v>
      </c>
      <c r="J84" s="4" t="s">
        <v>9</v>
      </c>
      <c r="K84" s="4" t="str">
        <f>IF(Details!C86="Yes",C84+Details!E86,"A")</f>
        <v>A</v>
      </c>
      <c r="L84" s="4" t="str">
        <f>IF(Details!C86="Yes",D84+Details!F86,"A")</f>
        <v>A</v>
      </c>
      <c r="M84" s="4" t="s">
        <v>9</v>
      </c>
      <c r="N84" s="4" t="str">
        <f>IF(Details!C86="Yes",Details!D86,"A")</f>
        <v>A</v>
      </c>
      <c r="O84" s="4" t="s">
        <v>9</v>
      </c>
      <c r="P84" s="4" t="str">
        <f>IF(Details!C86 = "Yes","circle","A")</f>
        <v>A</v>
      </c>
      <c r="Q84" s="4" t="s">
        <v>9</v>
      </c>
      <c r="R84" s="4" t="str">
        <f>IF(Details!C86="Yes",C84+Details!E86,"A")</f>
        <v>A</v>
      </c>
      <c r="S84" s="4" t="str">
        <f>IF(Details!C86="Yes",G84-Details!F86,"A")</f>
        <v>A</v>
      </c>
      <c r="T84" s="4" t="s">
        <v>9</v>
      </c>
      <c r="U84" s="4" t="str">
        <f>IF(Details!C86="Yes",Details!D86,"A")</f>
        <v>A</v>
      </c>
      <c r="V84" s="4" t="s">
        <v>9</v>
      </c>
      <c r="W84" s="4" t="str">
        <f>IF(Details!C86 = "Yes","circle","A")</f>
        <v>A</v>
      </c>
      <c r="X84" s="4" t="s">
        <v>9</v>
      </c>
      <c r="Y84" s="4" t="str">
        <f>IF(Details!C86="Yes",F84-Details!E86,"A")</f>
        <v>A</v>
      </c>
      <c r="Z84" s="4" t="str">
        <f>IF(Details!C86="Yes",D84+Details!F86,"A")</f>
        <v>A</v>
      </c>
      <c r="AA84" s="4" t="s">
        <v>9</v>
      </c>
      <c r="AB84" s="4" t="str">
        <f>IF(Details!C86="Yes",Details!D86,"A")</f>
        <v>A</v>
      </c>
      <c r="AC84" s="4" t="s">
        <v>9</v>
      </c>
      <c r="AD84" s="4" t="str">
        <f>IF(Details!C86 = "Yes","circle","A")</f>
        <v>A</v>
      </c>
      <c r="AE84" s="4" t="s">
        <v>9</v>
      </c>
      <c r="AF84" s="4" t="str">
        <f>IF(Details!C86="Yes",F84-Details!E86,"A")</f>
        <v>A</v>
      </c>
      <c r="AG84" s="4" t="str">
        <f>IF(Details!C86="Yes",G84-Details!F86,"A")</f>
        <v>A</v>
      </c>
      <c r="AH84" s="4" t="s">
        <v>9</v>
      </c>
      <c r="AI84" s="4" t="str">
        <f>IF(Details!C86="Yes",Details!D86,"A")</f>
        <v>A</v>
      </c>
    </row>
    <row r="85" spans="1:35" x14ac:dyDescent="0.25">
      <c r="A85" s="4" t="str">
        <f>IF(ISBLANK(Details!A87),"","rectangle")</f>
        <v/>
      </c>
      <c r="B85" s="4" t="str">
        <f>IF(ISBLANK(Details!A87),"","A")</f>
        <v/>
      </c>
      <c r="C85" s="4" t="str">
        <f>IF(ISBLANK(Details!A87),"",F84+2)</f>
        <v/>
      </c>
      <c r="D85" s="4" t="str">
        <f>IF(ISBLANK(Details!A87),"","0")</f>
        <v/>
      </c>
      <c r="E85" s="4" t="str">
        <f>IF(ISBLANK(Details!A87),"","A")</f>
        <v/>
      </c>
      <c r="F85" s="4" t="str">
        <f>IF(ISBLANK(Details!A87),"",C85+Details!A87)</f>
        <v/>
      </c>
      <c r="G85" s="4" t="str">
        <f>IF(ISBLANK(Details!A87),"",Details!B87)</f>
        <v/>
      </c>
      <c r="H85" s="4" t="s">
        <v>9</v>
      </c>
      <c r="I85" s="4" t="str">
        <f>IF(Details!C87 = "Yes","circle","A")</f>
        <v>A</v>
      </c>
      <c r="J85" s="4" t="s">
        <v>9</v>
      </c>
      <c r="K85" s="4" t="str">
        <f>IF(Details!C87="Yes",C85+Details!E87,"A")</f>
        <v>A</v>
      </c>
      <c r="L85" s="4" t="str">
        <f>IF(Details!C87="Yes",D85+Details!F87,"A")</f>
        <v>A</v>
      </c>
      <c r="M85" s="4" t="s">
        <v>9</v>
      </c>
      <c r="N85" s="4" t="str">
        <f>IF(Details!C87="Yes",Details!D87,"A")</f>
        <v>A</v>
      </c>
      <c r="O85" s="4" t="s">
        <v>9</v>
      </c>
      <c r="P85" s="4" t="str">
        <f>IF(Details!C87 = "Yes","circle","A")</f>
        <v>A</v>
      </c>
      <c r="Q85" s="4" t="s">
        <v>9</v>
      </c>
      <c r="R85" s="4" t="str">
        <f>IF(Details!C87="Yes",C85+Details!E87,"A")</f>
        <v>A</v>
      </c>
      <c r="S85" s="4" t="str">
        <f>IF(Details!C87="Yes",G85-Details!F87,"A")</f>
        <v>A</v>
      </c>
      <c r="T85" s="4" t="s">
        <v>9</v>
      </c>
      <c r="U85" s="4" t="str">
        <f>IF(Details!C87="Yes",Details!D87,"A")</f>
        <v>A</v>
      </c>
      <c r="V85" s="4" t="s">
        <v>9</v>
      </c>
      <c r="W85" s="4" t="str">
        <f>IF(Details!C87 = "Yes","circle","A")</f>
        <v>A</v>
      </c>
      <c r="X85" s="4" t="s">
        <v>9</v>
      </c>
      <c r="Y85" s="4" t="str">
        <f>IF(Details!C87="Yes",F85-Details!E87,"A")</f>
        <v>A</v>
      </c>
      <c r="Z85" s="4" t="str">
        <f>IF(Details!C87="Yes",D85+Details!F87,"A")</f>
        <v>A</v>
      </c>
      <c r="AA85" s="4" t="s">
        <v>9</v>
      </c>
      <c r="AB85" s="4" t="str">
        <f>IF(Details!C87="Yes",Details!D87,"A")</f>
        <v>A</v>
      </c>
      <c r="AC85" s="4" t="s">
        <v>9</v>
      </c>
      <c r="AD85" s="4" t="str">
        <f>IF(Details!C87 = "Yes","circle","A")</f>
        <v>A</v>
      </c>
      <c r="AE85" s="4" t="s">
        <v>9</v>
      </c>
      <c r="AF85" s="4" t="str">
        <f>IF(Details!C87="Yes",F85-Details!E87,"A")</f>
        <v>A</v>
      </c>
      <c r="AG85" s="4" t="str">
        <f>IF(Details!C87="Yes",G85-Details!F87,"A")</f>
        <v>A</v>
      </c>
      <c r="AH85" s="4" t="s">
        <v>9</v>
      </c>
      <c r="AI85" s="4" t="str">
        <f>IF(Details!C87="Yes",Details!D87,"A")</f>
        <v>A</v>
      </c>
    </row>
    <row r="86" spans="1:35" x14ac:dyDescent="0.25">
      <c r="A86" s="4" t="str">
        <f>IF(ISBLANK(Details!A88),"","rectangle")</f>
        <v/>
      </c>
      <c r="B86" s="4" t="str">
        <f>IF(ISBLANK(Details!A88),"","A")</f>
        <v/>
      </c>
      <c r="C86" s="4" t="str">
        <f>IF(ISBLANK(Details!A88),"",F85+2)</f>
        <v/>
      </c>
      <c r="D86" s="4" t="str">
        <f>IF(ISBLANK(Details!A88),"","0")</f>
        <v/>
      </c>
      <c r="E86" s="4" t="str">
        <f>IF(ISBLANK(Details!A88),"","A")</f>
        <v/>
      </c>
      <c r="F86" s="4" t="str">
        <f>IF(ISBLANK(Details!A88),"",C86+Details!A88)</f>
        <v/>
      </c>
      <c r="G86" s="4" t="str">
        <f>IF(ISBLANK(Details!A88),"",Details!B88)</f>
        <v/>
      </c>
      <c r="H86" s="4" t="s">
        <v>9</v>
      </c>
      <c r="I86" s="4" t="str">
        <f>IF(Details!C88 = "Yes","circle","A")</f>
        <v>A</v>
      </c>
      <c r="J86" s="4" t="s">
        <v>9</v>
      </c>
      <c r="K86" s="4" t="str">
        <f>IF(Details!C88="Yes",C86+Details!E88,"A")</f>
        <v>A</v>
      </c>
      <c r="L86" s="4" t="str">
        <f>IF(Details!C88="Yes",D86+Details!F88,"A")</f>
        <v>A</v>
      </c>
      <c r="M86" s="4" t="s">
        <v>9</v>
      </c>
      <c r="N86" s="4" t="str">
        <f>IF(Details!C88="Yes",Details!D88,"A")</f>
        <v>A</v>
      </c>
      <c r="O86" s="4" t="s">
        <v>9</v>
      </c>
      <c r="P86" s="4" t="str">
        <f>IF(Details!C88 = "Yes","circle","A")</f>
        <v>A</v>
      </c>
      <c r="Q86" s="4" t="s">
        <v>9</v>
      </c>
      <c r="R86" s="4" t="str">
        <f>IF(Details!C88="Yes",C86+Details!E88,"A")</f>
        <v>A</v>
      </c>
      <c r="S86" s="4" t="str">
        <f>IF(Details!C88="Yes",G86-Details!F88,"A")</f>
        <v>A</v>
      </c>
      <c r="T86" s="4" t="s">
        <v>9</v>
      </c>
      <c r="U86" s="4" t="str">
        <f>IF(Details!C88="Yes",Details!D88,"A")</f>
        <v>A</v>
      </c>
      <c r="V86" s="4" t="s">
        <v>9</v>
      </c>
      <c r="W86" s="4" t="str">
        <f>IF(Details!C88 = "Yes","circle","A")</f>
        <v>A</v>
      </c>
      <c r="X86" s="4" t="s">
        <v>9</v>
      </c>
      <c r="Y86" s="4" t="str">
        <f>IF(Details!C88="Yes",F86-Details!E88,"A")</f>
        <v>A</v>
      </c>
      <c r="Z86" s="4" t="str">
        <f>IF(Details!C88="Yes",D86+Details!F88,"A")</f>
        <v>A</v>
      </c>
      <c r="AA86" s="4" t="s">
        <v>9</v>
      </c>
      <c r="AB86" s="4" t="str">
        <f>IF(Details!C88="Yes",Details!D88,"A")</f>
        <v>A</v>
      </c>
      <c r="AC86" s="4" t="s">
        <v>9</v>
      </c>
      <c r="AD86" s="4" t="str">
        <f>IF(Details!C88 = "Yes","circle","A")</f>
        <v>A</v>
      </c>
      <c r="AE86" s="4" t="s">
        <v>9</v>
      </c>
      <c r="AF86" s="4" t="str">
        <f>IF(Details!C88="Yes",F86-Details!E88,"A")</f>
        <v>A</v>
      </c>
      <c r="AG86" s="4" t="str">
        <f>IF(Details!C88="Yes",G86-Details!F88,"A")</f>
        <v>A</v>
      </c>
      <c r="AH86" s="4" t="s">
        <v>9</v>
      </c>
      <c r="AI86" s="4" t="str">
        <f>IF(Details!C88="Yes",Details!D88,"A")</f>
        <v>A</v>
      </c>
    </row>
    <row r="87" spans="1:35" x14ac:dyDescent="0.25">
      <c r="A87" s="4" t="str">
        <f>IF(ISBLANK(Details!A89),"","rectangle")</f>
        <v/>
      </c>
      <c r="B87" s="4" t="str">
        <f>IF(ISBLANK(Details!A89),"","A")</f>
        <v/>
      </c>
      <c r="C87" s="4" t="str">
        <f>IF(ISBLANK(Details!A89),"",F86+2)</f>
        <v/>
      </c>
      <c r="D87" s="4" t="str">
        <f>IF(ISBLANK(Details!A89),"","0")</f>
        <v/>
      </c>
      <c r="E87" s="4" t="str">
        <f>IF(ISBLANK(Details!A89),"","A")</f>
        <v/>
      </c>
      <c r="F87" s="4" t="str">
        <f>IF(ISBLANK(Details!A89),"",C87+Details!A89)</f>
        <v/>
      </c>
      <c r="G87" s="4" t="str">
        <f>IF(ISBLANK(Details!A89),"",Details!B89)</f>
        <v/>
      </c>
      <c r="H87" s="4" t="s">
        <v>9</v>
      </c>
      <c r="I87" s="4" t="str">
        <f>IF(Details!C89 = "Yes","circle","A")</f>
        <v>A</v>
      </c>
      <c r="J87" s="4" t="s">
        <v>9</v>
      </c>
      <c r="K87" s="4" t="str">
        <f>IF(Details!C89="Yes",C87+Details!E89,"A")</f>
        <v>A</v>
      </c>
      <c r="L87" s="4" t="str">
        <f>IF(Details!C89="Yes",D87+Details!F89,"A")</f>
        <v>A</v>
      </c>
      <c r="M87" s="4" t="s">
        <v>9</v>
      </c>
      <c r="N87" s="4" t="str">
        <f>IF(Details!C89="Yes",Details!D89,"A")</f>
        <v>A</v>
      </c>
      <c r="O87" s="4" t="s">
        <v>9</v>
      </c>
      <c r="P87" s="4" t="str">
        <f>IF(Details!C89 = "Yes","circle","A")</f>
        <v>A</v>
      </c>
      <c r="Q87" s="4" t="s">
        <v>9</v>
      </c>
      <c r="R87" s="4" t="str">
        <f>IF(Details!C89="Yes",C87+Details!E89,"A")</f>
        <v>A</v>
      </c>
      <c r="S87" s="4" t="str">
        <f>IF(Details!C89="Yes",G87-Details!F89,"A")</f>
        <v>A</v>
      </c>
      <c r="T87" s="4" t="s">
        <v>9</v>
      </c>
      <c r="U87" s="4" t="str">
        <f>IF(Details!C89="Yes",Details!D89,"A")</f>
        <v>A</v>
      </c>
      <c r="V87" s="4" t="s">
        <v>9</v>
      </c>
      <c r="W87" s="4" t="str">
        <f>IF(Details!C89 = "Yes","circle","A")</f>
        <v>A</v>
      </c>
      <c r="X87" s="4" t="s">
        <v>9</v>
      </c>
      <c r="Y87" s="4" t="str">
        <f>IF(Details!C89="Yes",F87-Details!E89,"A")</f>
        <v>A</v>
      </c>
      <c r="Z87" s="4" t="str">
        <f>IF(Details!C89="Yes",D87+Details!F89,"A")</f>
        <v>A</v>
      </c>
      <c r="AA87" s="4" t="s">
        <v>9</v>
      </c>
      <c r="AB87" s="4" t="str">
        <f>IF(Details!C89="Yes",Details!D89,"A")</f>
        <v>A</v>
      </c>
      <c r="AC87" s="4" t="s">
        <v>9</v>
      </c>
      <c r="AD87" s="4" t="str">
        <f>IF(Details!C89 = "Yes","circle","A")</f>
        <v>A</v>
      </c>
      <c r="AE87" s="4" t="s">
        <v>9</v>
      </c>
      <c r="AF87" s="4" t="str">
        <f>IF(Details!C89="Yes",F87-Details!E89,"A")</f>
        <v>A</v>
      </c>
      <c r="AG87" s="4" t="str">
        <f>IF(Details!C89="Yes",G87-Details!F89,"A")</f>
        <v>A</v>
      </c>
      <c r="AH87" s="4" t="s">
        <v>9</v>
      </c>
      <c r="AI87" s="4" t="str">
        <f>IF(Details!C89="Yes",Details!D89,"A")</f>
        <v>A</v>
      </c>
    </row>
    <row r="88" spans="1:35" x14ac:dyDescent="0.25">
      <c r="A88" s="4" t="str">
        <f>IF(ISBLANK(Details!A90),"","rectangle")</f>
        <v/>
      </c>
      <c r="B88" s="4" t="str">
        <f>IF(ISBLANK(Details!A90),"","A")</f>
        <v/>
      </c>
      <c r="C88" s="4" t="str">
        <f>IF(ISBLANK(Details!A90),"",F87+2)</f>
        <v/>
      </c>
      <c r="D88" s="4" t="str">
        <f>IF(ISBLANK(Details!A90),"","0")</f>
        <v/>
      </c>
      <c r="E88" s="4" t="str">
        <f>IF(ISBLANK(Details!A90),"","A")</f>
        <v/>
      </c>
      <c r="F88" s="4" t="str">
        <f>IF(ISBLANK(Details!A90),"",C88+Details!A90)</f>
        <v/>
      </c>
      <c r="G88" s="4" t="str">
        <f>IF(ISBLANK(Details!A90),"",Details!B90)</f>
        <v/>
      </c>
      <c r="H88" s="4" t="s">
        <v>9</v>
      </c>
      <c r="I88" s="4" t="str">
        <f>IF(Details!C90 = "Yes","circle","A")</f>
        <v>A</v>
      </c>
      <c r="J88" s="4" t="s">
        <v>9</v>
      </c>
      <c r="K88" s="4" t="str">
        <f>IF(Details!C90="Yes",C88+Details!E90,"A")</f>
        <v>A</v>
      </c>
      <c r="L88" s="4" t="str">
        <f>IF(Details!C90="Yes",D88+Details!F90,"A")</f>
        <v>A</v>
      </c>
      <c r="M88" s="4" t="s">
        <v>9</v>
      </c>
      <c r="N88" s="4" t="str">
        <f>IF(Details!C90="Yes",Details!D90,"A")</f>
        <v>A</v>
      </c>
      <c r="O88" s="4" t="s">
        <v>9</v>
      </c>
      <c r="P88" s="4" t="str">
        <f>IF(Details!C90 = "Yes","circle","A")</f>
        <v>A</v>
      </c>
      <c r="Q88" s="4" t="s">
        <v>9</v>
      </c>
      <c r="R88" s="4" t="str">
        <f>IF(Details!C90="Yes",C88+Details!E90,"A")</f>
        <v>A</v>
      </c>
      <c r="S88" s="4" t="str">
        <f>IF(Details!C90="Yes",G88-Details!F90,"A")</f>
        <v>A</v>
      </c>
      <c r="T88" s="4" t="s">
        <v>9</v>
      </c>
      <c r="U88" s="4" t="str">
        <f>IF(Details!C90="Yes",Details!D90,"A")</f>
        <v>A</v>
      </c>
      <c r="V88" s="4" t="s">
        <v>9</v>
      </c>
      <c r="W88" s="4" t="str">
        <f>IF(Details!C90 = "Yes","circle","A")</f>
        <v>A</v>
      </c>
      <c r="X88" s="4" t="s">
        <v>9</v>
      </c>
      <c r="Y88" s="4" t="str">
        <f>IF(Details!C90="Yes",F88-Details!E90,"A")</f>
        <v>A</v>
      </c>
      <c r="Z88" s="4" t="str">
        <f>IF(Details!C90="Yes",D88+Details!F90,"A")</f>
        <v>A</v>
      </c>
      <c r="AA88" s="4" t="s">
        <v>9</v>
      </c>
      <c r="AB88" s="4" t="str">
        <f>IF(Details!C90="Yes",Details!D90,"A")</f>
        <v>A</v>
      </c>
      <c r="AC88" s="4" t="s">
        <v>9</v>
      </c>
      <c r="AD88" s="4" t="str">
        <f>IF(Details!C90 = "Yes","circle","A")</f>
        <v>A</v>
      </c>
      <c r="AE88" s="4" t="s">
        <v>9</v>
      </c>
      <c r="AF88" s="4" t="str">
        <f>IF(Details!C90="Yes",F88-Details!E90,"A")</f>
        <v>A</v>
      </c>
      <c r="AG88" s="4" t="str">
        <f>IF(Details!C90="Yes",G88-Details!F90,"A")</f>
        <v>A</v>
      </c>
      <c r="AH88" s="4" t="s">
        <v>9</v>
      </c>
      <c r="AI88" s="4" t="str">
        <f>IF(Details!C90="Yes",Details!D90,"A")</f>
        <v>A</v>
      </c>
    </row>
    <row r="89" spans="1:35" x14ac:dyDescent="0.25">
      <c r="A89" s="4" t="str">
        <f>IF(ISBLANK(Details!A91),"","rectangle")</f>
        <v/>
      </c>
      <c r="B89" s="4" t="str">
        <f>IF(ISBLANK(Details!A91),"","A")</f>
        <v/>
      </c>
      <c r="C89" s="4" t="str">
        <f>IF(ISBLANK(Details!A91),"",F88+2)</f>
        <v/>
      </c>
      <c r="D89" s="4" t="str">
        <f>IF(ISBLANK(Details!A91),"","0")</f>
        <v/>
      </c>
      <c r="E89" s="4" t="str">
        <f>IF(ISBLANK(Details!A91),"","A")</f>
        <v/>
      </c>
      <c r="F89" s="4" t="str">
        <f>IF(ISBLANK(Details!A91),"",C89+Details!A91)</f>
        <v/>
      </c>
      <c r="G89" s="4" t="str">
        <f>IF(ISBLANK(Details!A91),"",Details!B91)</f>
        <v/>
      </c>
      <c r="H89" s="4" t="s">
        <v>9</v>
      </c>
      <c r="I89" s="4" t="str">
        <f>IF(Details!C91 = "Yes","circle","A")</f>
        <v>A</v>
      </c>
      <c r="J89" s="4" t="s">
        <v>9</v>
      </c>
      <c r="K89" s="4" t="str">
        <f>IF(Details!C91="Yes",C89+Details!E91,"A")</f>
        <v>A</v>
      </c>
      <c r="L89" s="4" t="str">
        <f>IF(Details!C91="Yes",D89+Details!F91,"A")</f>
        <v>A</v>
      </c>
      <c r="M89" s="4" t="s">
        <v>9</v>
      </c>
      <c r="N89" s="4" t="str">
        <f>IF(Details!C91="Yes",Details!D91,"A")</f>
        <v>A</v>
      </c>
      <c r="O89" s="4" t="s">
        <v>9</v>
      </c>
      <c r="P89" s="4" t="str">
        <f>IF(Details!C91 = "Yes","circle","A")</f>
        <v>A</v>
      </c>
      <c r="Q89" s="4" t="s">
        <v>9</v>
      </c>
      <c r="R89" s="4" t="str">
        <f>IF(Details!C91="Yes",C89+Details!E91,"A")</f>
        <v>A</v>
      </c>
      <c r="S89" s="4" t="str">
        <f>IF(Details!C91="Yes",G89-Details!F91,"A")</f>
        <v>A</v>
      </c>
      <c r="T89" s="4" t="s">
        <v>9</v>
      </c>
      <c r="U89" s="4" t="str">
        <f>IF(Details!C91="Yes",Details!D91,"A")</f>
        <v>A</v>
      </c>
      <c r="V89" s="4" t="s">
        <v>9</v>
      </c>
      <c r="W89" s="4" t="str">
        <f>IF(Details!C91 = "Yes","circle","A")</f>
        <v>A</v>
      </c>
      <c r="X89" s="4" t="s">
        <v>9</v>
      </c>
      <c r="Y89" s="4" t="str">
        <f>IF(Details!C91="Yes",F89-Details!E91,"A")</f>
        <v>A</v>
      </c>
      <c r="Z89" s="4" t="str">
        <f>IF(Details!C91="Yes",D89+Details!F91,"A")</f>
        <v>A</v>
      </c>
      <c r="AA89" s="4" t="s">
        <v>9</v>
      </c>
      <c r="AB89" s="4" t="str">
        <f>IF(Details!C91="Yes",Details!D91,"A")</f>
        <v>A</v>
      </c>
      <c r="AC89" s="4" t="s">
        <v>9</v>
      </c>
      <c r="AD89" s="4" t="str">
        <f>IF(Details!C91 = "Yes","circle","A")</f>
        <v>A</v>
      </c>
      <c r="AE89" s="4" t="s">
        <v>9</v>
      </c>
      <c r="AF89" s="4" t="str">
        <f>IF(Details!C91="Yes",F89-Details!E91,"A")</f>
        <v>A</v>
      </c>
      <c r="AG89" s="4" t="str">
        <f>IF(Details!C91="Yes",G89-Details!F91,"A")</f>
        <v>A</v>
      </c>
      <c r="AH89" s="4" t="s">
        <v>9</v>
      </c>
      <c r="AI89" s="4" t="str">
        <f>IF(Details!C91="Yes",Details!D91,"A")</f>
        <v>A</v>
      </c>
    </row>
    <row r="90" spans="1:35" x14ac:dyDescent="0.25">
      <c r="A90" s="4" t="str">
        <f>IF(ISBLANK(Details!A92),"","rectangle")</f>
        <v/>
      </c>
      <c r="B90" s="4" t="str">
        <f>IF(ISBLANK(Details!A92),"","A")</f>
        <v/>
      </c>
      <c r="C90" s="4" t="str">
        <f>IF(ISBLANK(Details!A92),"",F89+2)</f>
        <v/>
      </c>
      <c r="D90" s="4" t="str">
        <f>IF(ISBLANK(Details!A92),"","0")</f>
        <v/>
      </c>
      <c r="E90" s="4" t="str">
        <f>IF(ISBLANK(Details!A92),"","A")</f>
        <v/>
      </c>
      <c r="F90" s="4" t="str">
        <f>IF(ISBLANK(Details!A92),"",C90+Details!A92)</f>
        <v/>
      </c>
      <c r="G90" s="4" t="str">
        <f>IF(ISBLANK(Details!A92),"",Details!B92)</f>
        <v/>
      </c>
      <c r="H90" s="4" t="s">
        <v>9</v>
      </c>
      <c r="I90" s="4" t="str">
        <f>IF(Details!C92 = "Yes","circle","A")</f>
        <v>A</v>
      </c>
      <c r="J90" s="4" t="s">
        <v>9</v>
      </c>
      <c r="K90" s="4" t="str">
        <f>IF(Details!C92="Yes",C90+Details!E92,"A")</f>
        <v>A</v>
      </c>
      <c r="L90" s="4" t="str">
        <f>IF(Details!C92="Yes",D90+Details!F92,"A")</f>
        <v>A</v>
      </c>
      <c r="M90" s="4" t="s">
        <v>9</v>
      </c>
      <c r="N90" s="4" t="str">
        <f>IF(Details!C92="Yes",Details!D92,"A")</f>
        <v>A</v>
      </c>
      <c r="O90" s="4" t="s">
        <v>9</v>
      </c>
      <c r="P90" s="4" t="str">
        <f>IF(Details!C92 = "Yes","circle","A")</f>
        <v>A</v>
      </c>
      <c r="Q90" s="4" t="s">
        <v>9</v>
      </c>
      <c r="R90" s="4" t="str">
        <f>IF(Details!C92="Yes",C90+Details!E92,"A")</f>
        <v>A</v>
      </c>
      <c r="S90" s="4" t="str">
        <f>IF(Details!C92="Yes",G90-Details!F92,"A")</f>
        <v>A</v>
      </c>
      <c r="T90" s="4" t="s">
        <v>9</v>
      </c>
      <c r="U90" s="4" t="str">
        <f>IF(Details!C92="Yes",Details!D92,"A")</f>
        <v>A</v>
      </c>
      <c r="V90" s="4" t="s">
        <v>9</v>
      </c>
      <c r="W90" s="4" t="str">
        <f>IF(Details!C92 = "Yes","circle","A")</f>
        <v>A</v>
      </c>
      <c r="X90" s="4" t="s">
        <v>9</v>
      </c>
      <c r="Y90" s="4" t="str">
        <f>IF(Details!C92="Yes",F90-Details!E92,"A")</f>
        <v>A</v>
      </c>
      <c r="Z90" s="4" t="str">
        <f>IF(Details!C92="Yes",D90+Details!F92,"A")</f>
        <v>A</v>
      </c>
      <c r="AA90" s="4" t="s">
        <v>9</v>
      </c>
      <c r="AB90" s="4" t="str">
        <f>IF(Details!C92="Yes",Details!D92,"A")</f>
        <v>A</v>
      </c>
      <c r="AC90" s="4" t="s">
        <v>9</v>
      </c>
      <c r="AD90" s="4" t="str">
        <f>IF(Details!C92 = "Yes","circle","A")</f>
        <v>A</v>
      </c>
      <c r="AE90" s="4" t="s">
        <v>9</v>
      </c>
      <c r="AF90" s="4" t="str">
        <f>IF(Details!C92="Yes",F90-Details!E92,"A")</f>
        <v>A</v>
      </c>
      <c r="AG90" s="4" t="str">
        <f>IF(Details!C92="Yes",G90-Details!F92,"A")</f>
        <v>A</v>
      </c>
      <c r="AH90" s="4" t="s">
        <v>9</v>
      </c>
      <c r="AI90" s="4" t="str">
        <f>IF(Details!C92="Yes",Details!D92,"A")</f>
        <v>A</v>
      </c>
    </row>
    <row r="91" spans="1:35" x14ac:dyDescent="0.25">
      <c r="A91" s="4" t="str">
        <f>IF(ISBLANK(Details!A93),"","rectangle")</f>
        <v/>
      </c>
      <c r="B91" s="4" t="str">
        <f>IF(ISBLANK(Details!A93),"","A")</f>
        <v/>
      </c>
      <c r="C91" s="4" t="str">
        <f>IF(ISBLANK(Details!A93),"",F90+2)</f>
        <v/>
      </c>
      <c r="D91" s="4" t="str">
        <f>IF(ISBLANK(Details!A93),"","0")</f>
        <v/>
      </c>
      <c r="E91" s="4" t="str">
        <f>IF(ISBLANK(Details!A93),"","A")</f>
        <v/>
      </c>
      <c r="F91" s="4" t="str">
        <f>IF(ISBLANK(Details!A93),"",C91+Details!A93)</f>
        <v/>
      </c>
      <c r="G91" s="4" t="str">
        <f>IF(ISBLANK(Details!A93),"",Details!B93)</f>
        <v/>
      </c>
      <c r="H91" s="4" t="s">
        <v>9</v>
      </c>
      <c r="I91" s="4" t="str">
        <f>IF(Details!C93 = "Yes","circle","A")</f>
        <v>A</v>
      </c>
      <c r="J91" s="4" t="s">
        <v>9</v>
      </c>
      <c r="K91" s="4" t="str">
        <f>IF(Details!C93="Yes",C91+Details!E93,"A")</f>
        <v>A</v>
      </c>
      <c r="L91" s="4" t="str">
        <f>IF(Details!C93="Yes",D91+Details!F93,"A")</f>
        <v>A</v>
      </c>
      <c r="M91" s="4" t="s">
        <v>9</v>
      </c>
      <c r="N91" s="4" t="str">
        <f>IF(Details!C93="Yes",Details!D93,"A")</f>
        <v>A</v>
      </c>
      <c r="O91" s="4" t="s">
        <v>9</v>
      </c>
      <c r="P91" s="4" t="str">
        <f>IF(Details!C93 = "Yes","circle","A")</f>
        <v>A</v>
      </c>
      <c r="Q91" s="4" t="s">
        <v>9</v>
      </c>
      <c r="R91" s="4" t="str">
        <f>IF(Details!C93="Yes",C91+Details!E93,"A")</f>
        <v>A</v>
      </c>
      <c r="S91" s="4" t="str">
        <f>IF(Details!C93="Yes",G91-Details!F93,"A")</f>
        <v>A</v>
      </c>
      <c r="T91" s="4" t="s">
        <v>9</v>
      </c>
      <c r="U91" s="4" t="str">
        <f>IF(Details!C93="Yes",Details!D93,"A")</f>
        <v>A</v>
      </c>
      <c r="V91" s="4" t="s">
        <v>9</v>
      </c>
      <c r="W91" s="4" t="str">
        <f>IF(Details!C93 = "Yes","circle","A")</f>
        <v>A</v>
      </c>
      <c r="X91" s="4" t="s">
        <v>9</v>
      </c>
      <c r="Y91" s="4" t="str">
        <f>IF(Details!C93="Yes",F91-Details!E93,"A")</f>
        <v>A</v>
      </c>
      <c r="Z91" s="4" t="str">
        <f>IF(Details!C93="Yes",D91+Details!F93,"A")</f>
        <v>A</v>
      </c>
      <c r="AA91" s="4" t="s">
        <v>9</v>
      </c>
      <c r="AB91" s="4" t="str">
        <f>IF(Details!C93="Yes",Details!D93,"A")</f>
        <v>A</v>
      </c>
      <c r="AC91" s="4" t="s">
        <v>9</v>
      </c>
      <c r="AD91" s="4" t="str">
        <f>IF(Details!C93 = "Yes","circle","A")</f>
        <v>A</v>
      </c>
      <c r="AE91" s="4" t="s">
        <v>9</v>
      </c>
      <c r="AF91" s="4" t="str">
        <f>IF(Details!C93="Yes",F91-Details!E93,"A")</f>
        <v>A</v>
      </c>
      <c r="AG91" s="4" t="str">
        <f>IF(Details!C93="Yes",G91-Details!F93,"A")</f>
        <v>A</v>
      </c>
      <c r="AH91" s="4" t="s">
        <v>9</v>
      </c>
      <c r="AI91" s="4" t="str">
        <f>IF(Details!C93="Yes",Details!D93,"A")</f>
        <v>A</v>
      </c>
    </row>
    <row r="92" spans="1:35" x14ac:dyDescent="0.25">
      <c r="A92" s="4" t="str">
        <f>IF(ISBLANK(Details!A94),"","rectangle")</f>
        <v/>
      </c>
      <c r="B92" s="4" t="str">
        <f>IF(ISBLANK(Details!A94),"","A")</f>
        <v/>
      </c>
      <c r="C92" s="4" t="str">
        <f>IF(ISBLANK(Details!A94),"",F91+2)</f>
        <v/>
      </c>
      <c r="D92" s="4" t="str">
        <f>IF(ISBLANK(Details!A94),"","0")</f>
        <v/>
      </c>
      <c r="E92" s="4" t="str">
        <f>IF(ISBLANK(Details!A94),"","A")</f>
        <v/>
      </c>
      <c r="F92" s="4" t="str">
        <f>IF(ISBLANK(Details!A94),"",C92+Details!A94)</f>
        <v/>
      </c>
      <c r="G92" s="4" t="str">
        <f>IF(ISBLANK(Details!A94),"",Details!B94)</f>
        <v/>
      </c>
      <c r="H92" s="4" t="s">
        <v>9</v>
      </c>
      <c r="I92" s="4" t="str">
        <f>IF(Details!C94 = "Yes","circle","A")</f>
        <v>A</v>
      </c>
      <c r="J92" s="4" t="s">
        <v>9</v>
      </c>
      <c r="K92" s="4" t="str">
        <f>IF(Details!C94="Yes",C92+Details!E94,"A")</f>
        <v>A</v>
      </c>
      <c r="L92" s="4" t="str">
        <f>IF(Details!C94="Yes",D92+Details!F94,"A")</f>
        <v>A</v>
      </c>
      <c r="M92" s="4" t="s">
        <v>9</v>
      </c>
      <c r="N92" s="4" t="str">
        <f>IF(Details!C94="Yes",Details!D94,"A")</f>
        <v>A</v>
      </c>
      <c r="O92" s="4" t="s">
        <v>9</v>
      </c>
      <c r="P92" s="4" t="str">
        <f>IF(Details!C94 = "Yes","circle","A")</f>
        <v>A</v>
      </c>
      <c r="Q92" s="4" t="s">
        <v>9</v>
      </c>
      <c r="R92" s="4" t="str">
        <f>IF(Details!C94="Yes",C92+Details!E94,"A")</f>
        <v>A</v>
      </c>
      <c r="S92" s="4" t="str">
        <f>IF(Details!C94="Yes",G92-Details!F94,"A")</f>
        <v>A</v>
      </c>
      <c r="T92" s="4" t="s">
        <v>9</v>
      </c>
      <c r="U92" s="4" t="str">
        <f>IF(Details!C94="Yes",Details!D94,"A")</f>
        <v>A</v>
      </c>
      <c r="V92" s="4" t="s">
        <v>9</v>
      </c>
      <c r="W92" s="4" t="str">
        <f>IF(Details!C94 = "Yes","circle","A")</f>
        <v>A</v>
      </c>
      <c r="X92" s="4" t="s">
        <v>9</v>
      </c>
      <c r="Y92" s="4" t="str">
        <f>IF(Details!C94="Yes",F92-Details!E94,"A")</f>
        <v>A</v>
      </c>
      <c r="Z92" s="4" t="str">
        <f>IF(Details!C94="Yes",D92+Details!F94,"A")</f>
        <v>A</v>
      </c>
      <c r="AA92" s="4" t="s">
        <v>9</v>
      </c>
      <c r="AB92" s="4" t="str">
        <f>IF(Details!C94="Yes",Details!D94,"A")</f>
        <v>A</v>
      </c>
      <c r="AC92" s="4" t="s">
        <v>9</v>
      </c>
      <c r="AD92" s="4" t="str">
        <f>IF(Details!C94 = "Yes","circle","A")</f>
        <v>A</v>
      </c>
      <c r="AE92" s="4" t="s">
        <v>9</v>
      </c>
      <c r="AF92" s="4" t="str">
        <f>IF(Details!C94="Yes",F92-Details!E94,"A")</f>
        <v>A</v>
      </c>
      <c r="AG92" s="4" t="str">
        <f>IF(Details!C94="Yes",G92-Details!F94,"A")</f>
        <v>A</v>
      </c>
      <c r="AH92" s="4" t="s">
        <v>9</v>
      </c>
      <c r="AI92" s="4" t="str">
        <f>IF(Details!C94="Yes",Details!D94,"A")</f>
        <v>A</v>
      </c>
    </row>
    <row r="93" spans="1:35" x14ac:dyDescent="0.25">
      <c r="A93" s="4" t="str">
        <f>IF(ISBLANK(Details!A95),"","rectangle")</f>
        <v/>
      </c>
      <c r="B93" s="4" t="str">
        <f>IF(ISBLANK(Details!A95),"","A")</f>
        <v/>
      </c>
      <c r="C93" s="4" t="str">
        <f>IF(ISBLANK(Details!A95),"",F92+2)</f>
        <v/>
      </c>
      <c r="D93" s="4" t="str">
        <f>IF(ISBLANK(Details!A95),"","0")</f>
        <v/>
      </c>
      <c r="E93" s="4" t="str">
        <f>IF(ISBLANK(Details!A95),"","A")</f>
        <v/>
      </c>
      <c r="F93" s="4" t="str">
        <f>IF(ISBLANK(Details!A95),"",C93+Details!A95)</f>
        <v/>
      </c>
      <c r="G93" s="4" t="str">
        <f>IF(ISBLANK(Details!A95),"",Details!B95)</f>
        <v/>
      </c>
      <c r="H93" s="4" t="s">
        <v>9</v>
      </c>
      <c r="I93" s="4" t="str">
        <f>IF(Details!C95 = "Yes","circle","A")</f>
        <v>A</v>
      </c>
      <c r="J93" s="4" t="s">
        <v>9</v>
      </c>
      <c r="K93" s="4" t="str">
        <f>IF(Details!C95="Yes",C93+Details!E95,"A")</f>
        <v>A</v>
      </c>
      <c r="L93" s="4" t="str">
        <f>IF(Details!C95="Yes",D93+Details!F95,"A")</f>
        <v>A</v>
      </c>
      <c r="M93" s="4" t="s">
        <v>9</v>
      </c>
      <c r="N93" s="4" t="str">
        <f>IF(Details!C95="Yes",Details!D95,"A")</f>
        <v>A</v>
      </c>
      <c r="O93" s="4" t="s">
        <v>9</v>
      </c>
      <c r="P93" s="4" t="str">
        <f>IF(Details!C95 = "Yes","circle","A")</f>
        <v>A</v>
      </c>
      <c r="Q93" s="4" t="s">
        <v>9</v>
      </c>
      <c r="R93" s="4" t="str">
        <f>IF(Details!C95="Yes",C93+Details!E95,"A")</f>
        <v>A</v>
      </c>
      <c r="S93" s="4" t="str">
        <f>IF(Details!C95="Yes",G93-Details!F95,"A")</f>
        <v>A</v>
      </c>
      <c r="T93" s="4" t="s">
        <v>9</v>
      </c>
      <c r="U93" s="4" t="str">
        <f>IF(Details!C95="Yes",Details!D95,"A")</f>
        <v>A</v>
      </c>
      <c r="V93" s="4" t="s">
        <v>9</v>
      </c>
      <c r="W93" s="4" t="str">
        <f>IF(Details!C95 = "Yes","circle","A")</f>
        <v>A</v>
      </c>
      <c r="X93" s="4" t="s">
        <v>9</v>
      </c>
      <c r="Y93" s="4" t="str">
        <f>IF(Details!C95="Yes",F93-Details!E95,"A")</f>
        <v>A</v>
      </c>
      <c r="Z93" s="4" t="str">
        <f>IF(Details!C95="Yes",D93+Details!F95,"A")</f>
        <v>A</v>
      </c>
      <c r="AA93" s="4" t="s">
        <v>9</v>
      </c>
      <c r="AB93" s="4" t="str">
        <f>IF(Details!C95="Yes",Details!D95,"A")</f>
        <v>A</v>
      </c>
      <c r="AC93" s="4" t="s">
        <v>9</v>
      </c>
      <c r="AD93" s="4" t="str">
        <f>IF(Details!C95 = "Yes","circle","A")</f>
        <v>A</v>
      </c>
      <c r="AE93" s="4" t="s">
        <v>9</v>
      </c>
      <c r="AF93" s="4" t="str">
        <f>IF(Details!C95="Yes",F93-Details!E95,"A")</f>
        <v>A</v>
      </c>
      <c r="AG93" s="4" t="str">
        <f>IF(Details!C95="Yes",G93-Details!F95,"A")</f>
        <v>A</v>
      </c>
      <c r="AH93" s="4" t="s">
        <v>9</v>
      </c>
      <c r="AI93" s="4" t="str">
        <f>IF(Details!C95="Yes",Details!D95,"A")</f>
        <v>A</v>
      </c>
    </row>
    <row r="94" spans="1:35" x14ac:dyDescent="0.25">
      <c r="A94" s="4" t="str">
        <f>IF(ISBLANK(Details!A96),"","rectangle")</f>
        <v/>
      </c>
      <c r="B94" s="4" t="str">
        <f>IF(ISBLANK(Details!A96),"","A")</f>
        <v/>
      </c>
      <c r="C94" s="4" t="str">
        <f>IF(ISBLANK(Details!A96),"",F93+2)</f>
        <v/>
      </c>
      <c r="D94" s="4" t="str">
        <f>IF(ISBLANK(Details!A96),"","0")</f>
        <v/>
      </c>
      <c r="E94" s="4" t="str">
        <f>IF(ISBLANK(Details!A96),"","A")</f>
        <v/>
      </c>
      <c r="F94" s="4" t="str">
        <f>IF(ISBLANK(Details!A96),"",C94+Details!A96)</f>
        <v/>
      </c>
      <c r="G94" s="4" t="str">
        <f>IF(ISBLANK(Details!A96),"",Details!B96)</f>
        <v/>
      </c>
      <c r="H94" s="4" t="s">
        <v>9</v>
      </c>
      <c r="I94" s="4" t="str">
        <f>IF(Details!C96 = "Yes","circle","A")</f>
        <v>A</v>
      </c>
      <c r="J94" s="4" t="s">
        <v>9</v>
      </c>
      <c r="K94" s="4" t="str">
        <f>IF(Details!C96="Yes",C94+Details!E96,"A")</f>
        <v>A</v>
      </c>
      <c r="L94" s="4" t="str">
        <f>IF(Details!C96="Yes",D94+Details!F96,"A")</f>
        <v>A</v>
      </c>
      <c r="M94" s="4" t="s">
        <v>9</v>
      </c>
      <c r="N94" s="4" t="str">
        <f>IF(Details!C96="Yes",Details!D96,"A")</f>
        <v>A</v>
      </c>
      <c r="O94" s="4" t="s">
        <v>9</v>
      </c>
      <c r="P94" s="4" t="str">
        <f>IF(Details!C96 = "Yes","circle","A")</f>
        <v>A</v>
      </c>
      <c r="Q94" s="4" t="s">
        <v>9</v>
      </c>
      <c r="R94" s="4" t="str">
        <f>IF(Details!C96="Yes",C94+Details!E96,"A")</f>
        <v>A</v>
      </c>
      <c r="S94" s="4" t="str">
        <f>IF(Details!C96="Yes",G94-Details!F96,"A")</f>
        <v>A</v>
      </c>
      <c r="T94" s="4" t="s">
        <v>9</v>
      </c>
      <c r="U94" s="4" t="str">
        <f>IF(Details!C96="Yes",Details!D96,"A")</f>
        <v>A</v>
      </c>
      <c r="V94" s="4" t="s">
        <v>9</v>
      </c>
      <c r="W94" s="4" t="str">
        <f>IF(Details!C96 = "Yes","circle","A")</f>
        <v>A</v>
      </c>
      <c r="X94" s="4" t="s">
        <v>9</v>
      </c>
      <c r="Y94" s="4" t="str">
        <f>IF(Details!C96="Yes",F94-Details!E96,"A")</f>
        <v>A</v>
      </c>
      <c r="Z94" s="4" t="str">
        <f>IF(Details!C96="Yes",D94+Details!F96,"A")</f>
        <v>A</v>
      </c>
      <c r="AA94" s="4" t="s">
        <v>9</v>
      </c>
      <c r="AB94" s="4" t="str">
        <f>IF(Details!C96="Yes",Details!D96,"A")</f>
        <v>A</v>
      </c>
      <c r="AC94" s="4" t="s">
        <v>9</v>
      </c>
      <c r="AD94" s="4" t="str">
        <f>IF(Details!C96 = "Yes","circle","A")</f>
        <v>A</v>
      </c>
      <c r="AE94" s="4" t="s">
        <v>9</v>
      </c>
      <c r="AF94" s="4" t="str">
        <f>IF(Details!C96="Yes",F94-Details!E96,"A")</f>
        <v>A</v>
      </c>
      <c r="AG94" s="4" t="str">
        <f>IF(Details!C96="Yes",G94-Details!F96,"A")</f>
        <v>A</v>
      </c>
      <c r="AH94" s="4" t="s">
        <v>9</v>
      </c>
      <c r="AI94" s="4" t="str">
        <f>IF(Details!C96="Yes",Details!D96,"A")</f>
        <v>A</v>
      </c>
    </row>
    <row r="95" spans="1:35" x14ac:dyDescent="0.25">
      <c r="A95" s="4" t="str">
        <f>IF(ISBLANK(Details!A97),"","rectangle")</f>
        <v/>
      </c>
      <c r="B95" s="4" t="str">
        <f>IF(ISBLANK(Details!A97),"","A")</f>
        <v/>
      </c>
      <c r="C95" s="4" t="str">
        <f>IF(ISBLANK(Details!A97),"",F94+2)</f>
        <v/>
      </c>
      <c r="D95" s="4" t="str">
        <f>IF(ISBLANK(Details!A97),"","0")</f>
        <v/>
      </c>
      <c r="E95" s="4" t="str">
        <f>IF(ISBLANK(Details!A97),"","A")</f>
        <v/>
      </c>
      <c r="F95" s="4" t="str">
        <f>IF(ISBLANK(Details!A97),"",C95+Details!A97)</f>
        <v/>
      </c>
      <c r="G95" s="4" t="str">
        <f>IF(ISBLANK(Details!A97),"",Details!B97)</f>
        <v/>
      </c>
      <c r="H95" s="4" t="s">
        <v>9</v>
      </c>
      <c r="I95" s="4" t="str">
        <f>IF(Details!C97 = "Yes","circle","A")</f>
        <v>A</v>
      </c>
      <c r="J95" s="4" t="s">
        <v>9</v>
      </c>
      <c r="K95" s="4" t="str">
        <f>IF(Details!C97="Yes",C95+Details!E97,"A")</f>
        <v>A</v>
      </c>
      <c r="L95" s="4" t="str">
        <f>IF(Details!C97="Yes",D95+Details!F97,"A")</f>
        <v>A</v>
      </c>
      <c r="M95" s="4" t="s">
        <v>9</v>
      </c>
      <c r="N95" s="4" t="str">
        <f>IF(Details!C97="Yes",Details!D97,"A")</f>
        <v>A</v>
      </c>
      <c r="O95" s="4" t="s">
        <v>9</v>
      </c>
      <c r="P95" s="4" t="str">
        <f>IF(Details!C97 = "Yes","circle","A")</f>
        <v>A</v>
      </c>
      <c r="Q95" s="4" t="s">
        <v>9</v>
      </c>
      <c r="R95" s="4" t="str">
        <f>IF(Details!C97="Yes",C95+Details!E97,"A")</f>
        <v>A</v>
      </c>
      <c r="S95" s="4" t="str">
        <f>IF(Details!C97="Yes",G95-Details!F97,"A")</f>
        <v>A</v>
      </c>
      <c r="T95" s="4" t="s">
        <v>9</v>
      </c>
      <c r="U95" s="4" t="str">
        <f>IF(Details!C97="Yes",Details!D97,"A")</f>
        <v>A</v>
      </c>
      <c r="V95" s="4" t="s">
        <v>9</v>
      </c>
      <c r="W95" s="4" t="str">
        <f>IF(Details!C97 = "Yes","circle","A")</f>
        <v>A</v>
      </c>
      <c r="X95" s="4" t="s">
        <v>9</v>
      </c>
      <c r="Y95" s="4" t="str">
        <f>IF(Details!C97="Yes",F95-Details!E97,"A")</f>
        <v>A</v>
      </c>
      <c r="Z95" s="4" t="str">
        <f>IF(Details!C97="Yes",D95+Details!F97,"A")</f>
        <v>A</v>
      </c>
      <c r="AA95" s="4" t="s">
        <v>9</v>
      </c>
      <c r="AB95" s="4" t="str">
        <f>IF(Details!C97="Yes",Details!D97,"A")</f>
        <v>A</v>
      </c>
      <c r="AC95" s="4" t="s">
        <v>9</v>
      </c>
      <c r="AD95" s="4" t="str">
        <f>IF(Details!C97 = "Yes","circle","A")</f>
        <v>A</v>
      </c>
      <c r="AE95" s="4" t="s">
        <v>9</v>
      </c>
      <c r="AF95" s="4" t="str">
        <f>IF(Details!C97="Yes",F95-Details!E97,"A")</f>
        <v>A</v>
      </c>
      <c r="AG95" s="4" t="str">
        <f>IF(Details!C97="Yes",G95-Details!F97,"A")</f>
        <v>A</v>
      </c>
      <c r="AH95" s="4" t="s">
        <v>9</v>
      </c>
      <c r="AI95" s="4" t="str">
        <f>IF(Details!C97="Yes",Details!D97,"A")</f>
        <v>A</v>
      </c>
    </row>
    <row r="96" spans="1:35" x14ac:dyDescent="0.25">
      <c r="A96" s="4" t="str">
        <f>IF(ISBLANK(Details!A98),"","rectangle")</f>
        <v/>
      </c>
      <c r="B96" s="4" t="str">
        <f>IF(ISBLANK(Details!A98),"","A")</f>
        <v/>
      </c>
      <c r="C96" s="4" t="str">
        <f>IF(ISBLANK(Details!A98),"",F95+2)</f>
        <v/>
      </c>
      <c r="D96" s="4" t="str">
        <f>IF(ISBLANK(Details!A98),"","0")</f>
        <v/>
      </c>
      <c r="E96" s="4" t="str">
        <f>IF(ISBLANK(Details!A98),"","A")</f>
        <v/>
      </c>
      <c r="F96" s="4" t="str">
        <f>IF(ISBLANK(Details!A98),"",C96+Details!A98)</f>
        <v/>
      </c>
      <c r="G96" s="4" t="str">
        <f>IF(ISBLANK(Details!A98),"",Details!B98)</f>
        <v/>
      </c>
      <c r="H96" s="4" t="s">
        <v>9</v>
      </c>
      <c r="I96" s="4" t="str">
        <f>IF(Details!C98 = "Yes","circle","A")</f>
        <v>A</v>
      </c>
      <c r="J96" s="4" t="s">
        <v>9</v>
      </c>
      <c r="K96" s="4" t="str">
        <f>IF(Details!C98="Yes",C96+Details!E98,"A")</f>
        <v>A</v>
      </c>
      <c r="L96" s="4" t="str">
        <f>IF(Details!C98="Yes",D96+Details!F98,"A")</f>
        <v>A</v>
      </c>
      <c r="M96" s="4" t="s">
        <v>9</v>
      </c>
      <c r="N96" s="4" t="str">
        <f>IF(Details!C98="Yes",Details!D98,"A")</f>
        <v>A</v>
      </c>
      <c r="O96" s="4" t="s">
        <v>9</v>
      </c>
      <c r="P96" s="4" t="str">
        <f>IF(Details!C98 = "Yes","circle","A")</f>
        <v>A</v>
      </c>
      <c r="Q96" s="4" t="s">
        <v>9</v>
      </c>
      <c r="R96" s="4" t="str">
        <f>IF(Details!C98="Yes",C96+Details!E98,"A")</f>
        <v>A</v>
      </c>
      <c r="S96" s="4" t="str">
        <f>IF(Details!C98="Yes",G96-Details!F98,"A")</f>
        <v>A</v>
      </c>
      <c r="T96" s="4" t="s">
        <v>9</v>
      </c>
      <c r="U96" s="4" t="str">
        <f>IF(Details!C98="Yes",Details!D98,"A")</f>
        <v>A</v>
      </c>
      <c r="V96" s="4" t="s">
        <v>9</v>
      </c>
      <c r="W96" s="4" t="str">
        <f>IF(Details!C98 = "Yes","circle","A")</f>
        <v>A</v>
      </c>
      <c r="X96" s="4" t="s">
        <v>9</v>
      </c>
      <c r="Y96" s="4" t="str">
        <f>IF(Details!C98="Yes",F96-Details!E98,"A")</f>
        <v>A</v>
      </c>
      <c r="Z96" s="4" t="str">
        <f>IF(Details!C98="Yes",D96+Details!F98,"A")</f>
        <v>A</v>
      </c>
      <c r="AA96" s="4" t="s">
        <v>9</v>
      </c>
      <c r="AB96" s="4" t="str">
        <f>IF(Details!C98="Yes",Details!D98,"A")</f>
        <v>A</v>
      </c>
      <c r="AC96" s="4" t="s">
        <v>9</v>
      </c>
      <c r="AD96" s="4" t="str">
        <f>IF(Details!C98 = "Yes","circle","A")</f>
        <v>A</v>
      </c>
      <c r="AE96" s="4" t="s">
        <v>9</v>
      </c>
      <c r="AF96" s="4" t="str">
        <f>IF(Details!C98="Yes",F96-Details!E98,"A")</f>
        <v>A</v>
      </c>
      <c r="AG96" s="4" t="str">
        <f>IF(Details!C98="Yes",G96-Details!F98,"A")</f>
        <v>A</v>
      </c>
      <c r="AH96" s="4" t="s">
        <v>9</v>
      </c>
      <c r="AI96" s="4" t="str">
        <f>IF(Details!C98="Yes",Details!D98,"A")</f>
        <v>A</v>
      </c>
    </row>
    <row r="97" spans="1:35" x14ac:dyDescent="0.25">
      <c r="A97" s="4" t="str">
        <f>IF(ISBLANK(Details!A99),"","rectangle")</f>
        <v/>
      </c>
      <c r="B97" s="4" t="str">
        <f>IF(ISBLANK(Details!A99),"","A")</f>
        <v/>
      </c>
      <c r="C97" s="4" t="str">
        <f>IF(ISBLANK(Details!A99),"",F96+2)</f>
        <v/>
      </c>
      <c r="D97" s="4" t="str">
        <f>IF(ISBLANK(Details!A99),"","0")</f>
        <v/>
      </c>
      <c r="E97" s="4" t="str">
        <f>IF(ISBLANK(Details!A99),"","A")</f>
        <v/>
      </c>
      <c r="F97" s="4" t="str">
        <f>IF(ISBLANK(Details!A99),"",C97+Details!A99)</f>
        <v/>
      </c>
      <c r="G97" s="4" t="str">
        <f>IF(ISBLANK(Details!A99),"",Details!B99)</f>
        <v/>
      </c>
      <c r="H97" s="4" t="s">
        <v>9</v>
      </c>
      <c r="I97" s="4" t="str">
        <f>IF(Details!C99 = "Yes","circle","A")</f>
        <v>A</v>
      </c>
      <c r="J97" s="4" t="s">
        <v>9</v>
      </c>
      <c r="K97" s="4" t="str">
        <f>IF(Details!C99="Yes",C97+Details!E99,"A")</f>
        <v>A</v>
      </c>
      <c r="L97" s="4" t="str">
        <f>IF(Details!C99="Yes",D97+Details!F99,"A")</f>
        <v>A</v>
      </c>
      <c r="M97" s="4" t="s">
        <v>9</v>
      </c>
      <c r="N97" s="4" t="str">
        <f>IF(Details!C99="Yes",Details!D99,"A")</f>
        <v>A</v>
      </c>
      <c r="O97" s="4" t="s">
        <v>9</v>
      </c>
      <c r="P97" s="4" t="str">
        <f>IF(Details!C99 = "Yes","circle","A")</f>
        <v>A</v>
      </c>
      <c r="Q97" s="4" t="s">
        <v>9</v>
      </c>
      <c r="R97" s="4" t="str">
        <f>IF(Details!C99="Yes",C97+Details!E99,"A")</f>
        <v>A</v>
      </c>
      <c r="S97" s="4" t="str">
        <f>IF(Details!C99="Yes",G97-Details!F99,"A")</f>
        <v>A</v>
      </c>
      <c r="T97" s="4" t="s">
        <v>9</v>
      </c>
      <c r="U97" s="4" t="str">
        <f>IF(Details!C99="Yes",Details!D99,"A")</f>
        <v>A</v>
      </c>
      <c r="V97" s="4" t="s">
        <v>9</v>
      </c>
      <c r="W97" s="4" t="str">
        <f>IF(Details!C99 = "Yes","circle","A")</f>
        <v>A</v>
      </c>
      <c r="X97" s="4" t="s">
        <v>9</v>
      </c>
      <c r="Y97" s="4" t="str">
        <f>IF(Details!C99="Yes",F97-Details!E99,"A")</f>
        <v>A</v>
      </c>
      <c r="Z97" s="4" t="str">
        <f>IF(Details!C99="Yes",D97+Details!F99,"A")</f>
        <v>A</v>
      </c>
      <c r="AA97" s="4" t="s">
        <v>9</v>
      </c>
      <c r="AB97" s="4" t="str">
        <f>IF(Details!C99="Yes",Details!D99,"A")</f>
        <v>A</v>
      </c>
      <c r="AC97" s="4" t="s">
        <v>9</v>
      </c>
      <c r="AD97" s="4" t="str">
        <f>IF(Details!C99 = "Yes","circle","A")</f>
        <v>A</v>
      </c>
      <c r="AE97" s="4" t="s">
        <v>9</v>
      </c>
      <c r="AF97" s="4" t="str">
        <f>IF(Details!C99="Yes",F97-Details!E99,"A")</f>
        <v>A</v>
      </c>
      <c r="AG97" s="4" t="str">
        <f>IF(Details!C99="Yes",G97-Details!F99,"A")</f>
        <v>A</v>
      </c>
      <c r="AH97" s="4" t="s">
        <v>9</v>
      </c>
      <c r="AI97" s="4" t="str">
        <f>IF(Details!C99="Yes",Details!D99,"A")</f>
        <v>A</v>
      </c>
    </row>
    <row r="98" spans="1:35" x14ac:dyDescent="0.25">
      <c r="A98" s="4" t="str">
        <f>IF(ISBLANK(Details!A100),"","rectangle")</f>
        <v/>
      </c>
      <c r="B98" s="4" t="str">
        <f>IF(ISBLANK(Details!A100),"","A")</f>
        <v/>
      </c>
      <c r="C98" s="4" t="str">
        <f>IF(ISBLANK(Details!A100),"",F97+2)</f>
        <v/>
      </c>
      <c r="D98" s="4" t="str">
        <f>IF(ISBLANK(Details!A100),"","0")</f>
        <v/>
      </c>
      <c r="E98" s="4" t="str">
        <f>IF(ISBLANK(Details!A100),"","A")</f>
        <v/>
      </c>
      <c r="F98" s="4" t="str">
        <f>IF(ISBLANK(Details!A100),"",C98+Details!A100)</f>
        <v/>
      </c>
      <c r="G98" s="4" t="str">
        <f>IF(ISBLANK(Details!A100),"",Details!B100)</f>
        <v/>
      </c>
      <c r="H98" s="4" t="s">
        <v>9</v>
      </c>
      <c r="I98" s="4" t="str">
        <f>IF(Details!C100 = "Yes","circle","A")</f>
        <v>A</v>
      </c>
      <c r="J98" s="4" t="s">
        <v>9</v>
      </c>
      <c r="K98" s="4" t="str">
        <f>IF(Details!C100="Yes",C98+Details!E100,"A")</f>
        <v>A</v>
      </c>
      <c r="L98" s="4" t="str">
        <f>IF(Details!C100="Yes",D98+Details!F100,"A")</f>
        <v>A</v>
      </c>
      <c r="M98" s="4" t="s">
        <v>9</v>
      </c>
      <c r="N98" s="4" t="str">
        <f>IF(Details!C100="Yes",Details!D100,"A")</f>
        <v>A</v>
      </c>
      <c r="O98" s="4" t="s">
        <v>9</v>
      </c>
      <c r="P98" s="4" t="str">
        <f>IF(Details!C100 = "Yes","circle","A")</f>
        <v>A</v>
      </c>
      <c r="Q98" s="4" t="s">
        <v>9</v>
      </c>
      <c r="R98" s="4" t="str">
        <f>IF(Details!C100="Yes",C98+Details!E100,"A")</f>
        <v>A</v>
      </c>
      <c r="S98" s="4" t="str">
        <f>IF(Details!C100="Yes",G98-Details!F100,"A")</f>
        <v>A</v>
      </c>
      <c r="T98" s="4" t="s">
        <v>9</v>
      </c>
      <c r="U98" s="4" t="str">
        <f>IF(Details!C100="Yes",Details!D100,"A")</f>
        <v>A</v>
      </c>
      <c r="V98" s="4" t="s">
        <v>9</v>
      </c>
      <c r="W98" s="4" t="str">
        <f>IF(Details!C100 = "Yes","circle","A")</f>
        <v>A</v>
      </c>
      <c r="X98" s="4" t="s">
        <v>9</v>
      </c>
      <c r="Y98" s="4" t="str">
        <f>IF(Details!C100="Yes",F98-Details!E100,"A")</f>
        <v>A</v>
      </c>
      <c r="Z98" s="4" t="str">
        <f>IF(Details!C100="Yes",D98+Details!F100,"A")</f>
        <v>A</v>
      </c>
      <c r="AA98" s="4" t="s">
        <v>9</v>
      </c>
      <c r="AB98" s="4" t="str">
        <f>IF(Details!C100="Yes",Details!D100,"A")</f>
        <v>A</v>
      </c>
      <c r="AC98" s="4" t="s">
        <v>9</v>
      </c>
      <c r="AD98" s="4" t="str">
        <f>IF(Details!C100 = "Yes","circle","A")</f>
        <v>A</v>
      </c>
      <c r="AE98" s="4" t="s">
        <v>9</v>
      </c>
      <c r="AF98" s="4" t="str">
        <f>IF(Details!C100="Yes",F98-Details!E100,"A")</f>
        <v>A</v>
      </c>
      <c r="AG98" s="4" t="str">
        <f>IF(Details!C100="Yes",G98-Details!F100,"A")</f>
        <v>A</v>
      </c>
      <c r="AH98" s="4" t="s">
        <v>9</v>
      </c>
      <c r="AI98" s="4" t="str">
        <f>IF(Details!C100="Yes",Details!D100,"A")</f>
        <v>A</v>
      </c>
    </row>
    <row r="99" spans="1:35" x14ac:dyDescent="0.25">
      <c r="A99" s="4" t="str">
        <f>IF(ISBLANK(Details!A101),"","rectangle")</f>
        <v/>
      </c>
      <c r="B99" s="4" t="str">
        <f>IF(ISBLANK(Details!A101),"","A")</f>
        <v/>
      </c>
      <c r="C99" s="4" t="str">
        <f>IF(ISBLANK(Details!A101),"",F98+2)</f>
        <v/>
      </c>
      <c r="D99" s="4" t="str">
        <f>IF(ISBLANK(Details!A101),"","0")</f>
        <v/>
      </c>
      <c r="E99" s="4" t="str">
        <f>IF(ISBLANK(Details!A101),"","A")</f>
        <v/>
      </c>
      <c r="F99" s="4" t="str">
        <f>IF(ISBLANK(Details!A101),"",C99+Details!A101)</f>
        <v/>
      </c>
      <c r="G99" s="4" t="str">
        <f>IF(ISBLANK(Details!A101),"",Details!B101)</f>
        <v/>
      </c>
      <c r="H99" s="4" t="s">
        <v>9</v>
      </c>
      <c r="I99" s="4" t="str">
        <f>IF(Details!C101 = "Yes","circle","A")</f>
        <v>A</v>
      </c>
      <c r="J99" s="4" t="s">
        <v>9</v>
      </c>
      <c r="K99" s="4" t="str">
        <f>IF(Details!C101="Yes",C99+Details!E101,"A")</f>
        <v>A</v>
      </c>
      <c r="L99" s="4" t="str">
        <f>IF(Details!C101="Yes",D99+Details!F101,"A")</f>
        <v>A</v>
      </c>
      <c r="M99" s="4" t="s">
        <v>9</v>
      </c>
      <c r="N99" s="4" t="str">
        <f>IF(Details!C101="Yes",Details!D101,"A")</f>
        <v>A</v>
      </c>
      <c r="O99" s="4" t="s">
        <v>9</v>
      </c>
      <c r="P99" s="4" t="str">
        <f>IF(Details!C101 = "Yes","circle","A")</f>
        <v>A</v>
      </c>
      <c r="Q99" s="4" t="s">
        <v>9</v>
      </c>
      <c r="R99" s="4" t="str">
        <f>IF(Details!C101="Yes",C99+Details!E101,"A")</f>
        <v>A</v>
      </c>
      <c r="S99" s="4" t="str">
        <f>IF(Details!C101="Yes",G99-Details!F101,"A")</f>
        <v>A</v>
      </c>
      <c r="T99" s="4" t="s">
        <v>9</v>
      </c>
      <c r="U99" s="4" t="str">
        <f>IF(Details!C101="Yes",Details!D101,"A")</f>
        <v>A</v>
      </c>
      <c r="V99" s="4" t="s">
        <v>9</v>
      </c>
      <c r="W99" s="4" t="str">
        <f>IF(Details!C101 = "Yes","circle","A")</f>
        <v>A</v>
      </c>
      <c r="X99" s="4" t="s">
        <v>9</v>
      </c>
      <c r="Y99" s="4" t="str">
        <f>IF(Details!C101="Yes",F99-Details!E101,"A")</f>
        <v>A</v>
      </c>
      <c r="Z99" s="4" t="str">
        <f>IF(Details!C101="Yes",D99+Details!F101,"A")</f>
        <v>A</v>
      </c>
      <c r="AA99" s="4" t="s">
        <v>9</v>
      </c>
      <c r="AB99" s="4" t="str">
        <f>IF(Details!C101="Yes",Details!D101,"A")</f>
        <v>A</v>
      </c>
      <c r="AC99" s="4" t="s">
        <v>9</v>
      </c>
      <c r="AD99" s="4" t="str">
        <f>IF(Details!C101 = "Yes","circle","A")</f>
        <v>A</v>
      </c>
      <c r="AE99" s="4" t="s">
        <v>9</v>
      </c>
      <c r="AF99" s="4" t="str">
        <f>IF(Details!C101="Yes",F99-Details!E101,"A")</f>
        <v>A</v>
      </c>
      <c r="AG99" s="4" t="str">
        <f>IF(Details!C101="Yes",G99-Details!F101,"A")</f>
        <v>A</v>
      </c>
      <c r="AH99" s="4" t="s">
        <v>9</v>
      </c>
      <c r="AI99" s="4" t="str">
        <f>IF(Details!C101="Yes",Details!D101,"A")</f>
        <v>A</v>
      </c>
    </row>
    <row r="100" spans="1:35" x14ac:dyDescent="0.25">
      <c r="A100" s="4" t="str">
        <f>IF(ISBLANK(Details!A102),"","rectangle")</f>
        <v/>
      </c>
      <c r="B100" s="4" t="str">
        <f>IF(ISBLANK(Details!A102),"","A")</f>
        <v/>
      </c>
      <c r="C100" s="4" t="str">
        <f>IF(ISBLANK(Details!A102),"",F99+2)</f>
        <v/>
      </c>
      <c r="D100" s="4" t="str">
        <f>IF(ISBLANK(Details!A102),"","0")</f>
        <v/>
      </c>
      <c r="E100" s="4" t="str">
        <f>IF(ISBLANK(Details!A102),"","A")</f>
        <v/>
      </c>
      <c r="F100" s="4" t="str">
        <f>IF(ISBLANK(Details!A102),"",C100+Details!A102)</f>
        <v/>
      </c>
      <c r="G100" s="4" t="str">
        <f>IF(ISBLANK(Details!A102),"",Details!B102)</f>
        <v/>
      </c>
      <c r="H100" s="4" t="s">
        <v>9</v>
      </c>
      <c r="I100" s="4" t="str">
        <f>IF(Details!C102 = "Yes","circle","A")</f>
        <v>A</v>
      </c>
      <c r="J100" s="4" t="s">
        <v>9</v>
      </c>
      <c r="K100" s="4" t="str">
        <f>IF(Details!C102="Yes",C100+Details!E102,"A")</f>
        <v>A</v>
      </c>
      <c r="L100" s="4" t="str">
        <f>IF(Details!C102="Yes",D100+Details!F102,"A")</f>
        <v>A</v>
      </c>
      <c r="M100" s="4" t="s">
        <v>9</v>
      </c>
      <c r="N100" s="4" t="str">
        <f>IF(Details!C102="Yes",Details!D102,"A")</f>
        <v>A</v>
      </c>
      <c r="O100" s="4" t="s">
        <v>9</v>
      </c>
      <c r="P100" s="4" t="str">
        <f>IF(Details!C102 = "Yes","circle","A")</f>
        <v>A</v>
      </c>
      <c r="Q100" s="4" t="s">
        <v>9</v>
      </c>
      <c r="R100" s="4" t="str">
        <f>IF(Details!C102="Yes",C100+Details!E102,"A")</f>
        <v>A</v>
      </c>
      <c r="S100" s="4" t="str">
        <f>IF(Details!C102="Yes",G100-Details!F102,"A")</f>
        <v>A</v>
      </c>
      <c r="T100" s="4" t="s">
        <v>9</v>
      </c>
      <c r="U100" s="4" t="str">
        <f>IF(Details!C102="Yes",Details!D102,"A")</f>
        <v>A</v>
      </c>
      <c r="V100" s="4" t="s">
        <v>9</v>
      </c>
      <c r="W100" s="4" t="str">
        <f>IF(Details!C102 = "Yes","circle","A")</f>
        <v>A</v>
      </c>
      <c r="X100" s="4" t="s">
        <v>9</v>
      </c>
      <c r="Y100" s="4" t="str">
        <f>IF(Details!C102="Yes",F100-Details!E102,"A")</f>
        <v>A</v>
      </c>
      <c r="Z100" s="4" t="str">
        <f>IF(Details!C102="Yes",D100+Details!F102,"A")</f>
        <v>A</v>
      </c>
      <c r="AA100" s="4" t="s">
        <v>9</v>
      </c>
      <c r="AB100" s="4" t="str">
        <f>IF(Details!C102="Yes",Details!D102,"A")</f>
        <v>A</v>
      </c>
      <c r="AC100" s="4" t="s">
        <v>9</v>
      </c>
      <c r="AD100" s="4" t="str">
        <f>IF(Details!C102 = "Yes","circle","A")</f>
        <v>A</v>
      </c>
      <c r="AE100" s="4" t="s">
        <v>9</v>
      </c>
      <c r="AF100" s="4" t="str">
        <f>IF(Details!C102="Yes",F100-Details!E102,"A")</f>
        <v>A</v>
      </c>
      <c r="AG100" s="4" t="str">
        <f>IF(Details!C102="Yes",G100-Details!F102,"A")</f>
        <v>A</v>
      </c>
      <c r="AH100" s="4" t="s">
        <v>9</v>
      </c>
      <c r="AI100" s="4" t="str">
        <f>IF(Details!C102="Yes",Details!D102,"A")</f>
        <v>A</v>
      </c>
    </row>
    <row r="101" spans="1:35" x14ac:dyDescent="0.25">
      <c r="A101" s="4" t="str">
        <f>IF(ISBLANK(Details!A103),"","rectangle")</f>
        <v/>
      </c>
      <c r="B101" s="4" t="str">
        <f>IF(ISBLANK(Details!A103),"","A")</f>
        <v/>
      </c>
      <c r="C101" s="4" t="str">
        <f>IF(ISBLANK(Details!A103),"",F100+2)</f>
        <v/>
      </c>
      <c r="D101" s="4" t="str">
        <f>IF(ISBLANK(Details!A103),"","0")</f>
        <v/>
      </c>
      <c r="E101" s="4" t="str">
        <f>IF(ISBLANK(Details!A103),"","A")</f>
        <v/>
      </c>
      <c r="F101" s="4" t="str">
        <f>IF(ISBLANK(Details!A103),"",C101+Details!A103)</f>
        <v/>
      </c>
      <c r="G101" s="4" t="str">
        <f>IF(ISBLANK(Details!A103),"",Details!B103)</f>
        <v/>
      </c>
      <c r="H101" s="4" t="s">
        <v>9</v>
      </c>
      <c r="I101" s="4" t="str">
        <f>IF(Details!C103 = "Yes","circle","A")</f>
        <v>A</v>
      </c>
      <c r="J101" s="4" t="s">
        <v>9</v>
      </c>
      <c r="K101" s="4" t="str">
        <f>IF(Details!C103="Yes",C101+Details!E103,"A")</f>
        <v>A</v>
      </c>
      <c r="L101" s="4" t="str">
        <f>IF(Details!C103="Yes",D101+Details!F103,"A")</f>
        <v>A</v>
      </c>
      <c r="M101" s="4" t="s">
        <v>9</v>
      </c>
      <c r="N101" s="4" t="str">
        <f>IF(Details!C103="Yes",Details!D103,"A")</f>
        <v>A</v>
      </c>
      <c r="O101" s="4" t="s">
        <v>9</v>
      </c>
      <c r="P101" s="4" t="str">
        <f>IF(Details!C103 = "Yes","circle","A")</f>
        <v>A</v>
      </c>
      <c r="Q101" s="4" t="s">
        <v>9</v>
      </c>
      <c r="R101" s="4" t="str">
        <f>IF(Details!C103="Yes",C101+Details!E103,"A")</f>
        <v>A</v>
      </c>
      <c r="S101" s="4" t="str">
        <f>IF(Details!C103="Yes",G101-Details!F103,"A")</f>
        <v>A</v>
      </c>
      <c r="T101" s="4" t="s">
        <v>9</v>
      </c>
      <c r="U101" s="4" t="str">
        <f>IF(Details!C103="Yes",Details!D103,"A")</f>
        <v>A</v>
      </c>
      <c r="V101" s="4" t="s">
        <v>9</v>
      </c>
      <c r="W101" s="4" t="str">
        <f>IF(Details!C103 = "Yes","circle","A")</f>
        <v>A</v>
      </c>
      <c r="X101" s="4" t="s">
        <v>9</v>
      </c>
      <c r="Y101" s="4" t="str">
        <f>IF(Details!C103="Yes",F101-Details!E103,"A")</f>
        <v>A</v>
      </c>
      <c r="Z101" s="4" t="str">
        <f>IF(Details!C103="Yes",D101+Details!F103,"A")</f>
        <v>A</v>
      </c>
      <c r="AA101" s="4" t="s">
        <v>9</v>
      </c>
      <c r="AB101" s="4" t="str">
        <f>IF(Details!C103="Yes",Details!D103,"A")</f>
        <v>A</v>
      </c>
      <c r="AC101" s="4" t="s">
        <v>9</v>
      </c>
      <c r="AD101" s="4" t="str">
        <f>IF(Details!C103 = "Yes","circle","A")</f>
        <v>A</v>
      </c>
      <c r="AE101" s="4" t="s">
        <v>9</v>
      </c>
      <c r="AF101" s="4" t="str">
        <f>IF(Details!C103="Yes",F101-Details!E103,"A")</f>
        <v>A</v>
      </c>
      <c r="AG101" s="4" t="str">
        <f>IF(Details!C103="Yes",G101-Details!F103,"A")</f>
        <v>A</v>
      </c>
      <c r="AH101" s="4" t="s">
        <v>9</v>
      </c>
      <c r="AI101" s="4" t="str">
        <f>IF(Details!C103="Yes",Details!D103,"A")</f>
        <v>A</v>
      </c>
    </row>
    <row r="102" spans="1:35" x14ac:dyDescent="0.25">
      <c r="A102" s="4" t="str">
        <f>IF(ISBLANK(Details!A104),"","rectangle")</f>
        <v/>
      </c>
      <c r="B102" s="4" t="str">
        <f>IF(ISBLANK(Details!A104),"","A")</f>
        <v/>
      </c>
      <c r="C102" s="4" t="str">
        <f>IF(ISBLANK(Details!A104),"",F101+2)</f>
        <v/>
      </c>
      <c r="D102" s="4" t="str">
        <f>IF(ISBLANK(Details!A104),"","0")</f>
        <v/>
      </c>
      <c r="E102" s="4" t="str">
        <f>IF(ISBLANK(Details!A104),"","A")</f>
        <v/>
      </c>
      <c r="F102" s="4" t="str">
        <f>IF(ISBLANK(Details!A104),"",C102+Details!A104)</f>
        <v/>
      </c>
      <c r="G102" s="4" t="str">
        <f>IF(ISBLANK(Details!A104),"",Details!B104)</f>
        <v/>
      </c>
      <c r="H102" s="4" t="s">
        <v>9</v>
      </c>
      <c r="I102" s="4" t="str">
        <f>IF(Details!C104 = "Yes","circle","A")</f>
        <v>A</v>
      </c>
      <c r="J102" s="4" t="s">
        <v>9</v>
      </c>
      <c r="K102" s="4" t="str">
        <f>IF(Details!C104="Yes",C102+Details!E104,"A")</f>
        <v>A</v>
      </c>
      <c r="L102" s="4" t="str">
        <f>IF(Details!C104="Yes",D102+Details!F104,"A")</f>
        <v>A</v>
      </c>
      <c r="M102" s="4" t="s">
        <v>9</v>
      </c>
      <c r="N102" s="4" t="str">
        <f>IF(Details!C104="Yes",Details!D104,"A")</f>
        <v>A</v>
      </c>
      <c r="O102" s="4" t="s">
        <v>9</v>
      </c>
      <c r="P102" s="4" t="str">
        <f>IF(Details!C104 = "Yes","circle","A")</f>
        <v>A</v>
      </c>
      <c r="Q102" s="4" t="s">
        <v>9</v>
      </c>
      <c r="R102" s="4" t="str">
        <f>IF(Details!C104="Yes",C102+Details!E104,"A")</f>
        <v>A</v>
      </c>
      <c r="S102" s="4" t="str">
        <f>IF(Details!C104="Yes",G102-Details!F104,"A")</f>
        <v>A</v>
      </c>
      <c r="T102" s="4" t="s">
        <v>9</v>
      </c>
      <c r="U102" s="4" t="str">
        <f>IF(Details!C104="Yes",Details!D104,"A")</f>
        <v>A</v>
      </c>
      <c r="V102" s="4" t="s">
        <v>9</v>
      </c>
      <c r="W102" s="4" t="str">
        <f>IF(Details!C104 = "Yes","circle","A")</f>
        <v>A</v>
      </c>
      <c r="X102" s="4" t="s">
        <v>9</v>
      </c>
      <c r="Y102" s="4" t="str">
        <f>IF(Details!C104="Yes",F102-Details!E104,"A")</f>
        <v>A</v>
      </c>
      <c r="Z102" s="4" t="str">
        <f>IF(Details!C104="Yes",D102+Details!F104,"A")</f>
        <v>A</v>
      </c>
      <c r="AA102" s="4" t="s">
        <v>9</v>
      </c>
      <c r="AB102" s="4" t="str">
        <f>IF(Details!C104="Yes",Details!D104,"A")</f>
        <v>A</v>
      </c>
      <c r="AC102" s="4" t="s">
        <v>9</v>
      </c>
      <c r="AD102" s="4" t="str">
        <f>IF(Details!C104 = "Yes","circle","A")</f>
        <v>A</v>
      </c>
      <c r="AE102" s="4" t="s">
        <v>9</v>
      </c>
      <c r="AF102" s="4" t="str">
        <f>IF(Details!C104="Yes",F102-Details!E104,"A")</f>
        <v>A</v>
      </c>
      <c r="AG102" s="4" t="str">
        <f>IF(Details!C104="Yes",G102-Details!F104,"A")</f>
        <v>A</v>
      </c>
      <c r="AH102" s="4" t="s">
        <v>9</v>
      </c>
      <c r="AI102" s="4" t="str">
        <f>IF(Details!C104="Yes",Details!D104,"A")</f>
        <v>A</v>
      </c>
    </row>
    <row r="103" spans="1:35" x14ac:dyDescent="0.25">
      <c r="A103" s="4" t="str">
        <f>IF(ISBLANK(Details!A105),"","rectangle")</f>
        <v/>
      </c>
      <c r="B103" s="4" t="str">
        <f>IF(ISBLANK(Details!A105),"","A")</f>
        <v/>
      </c>
      <c r="C103" s="4" t="str">
        <f>IF(ISBLANK(Details!A105),"",F102+2)</f>
        <v/>
      </c>
      <c r="D103" s="4" t="str">
        <f>IF(ISBLANK(Details!A105),"","0")</f>
        <v/>
      </c>
      <c r="E103" s="4" t="str">
        <f>IF(ISBLANK(Details!A105),"","A")</f>
        <v/>
      </c>
      <c r="F103" s="4" t="str">
        <f>IF(ISBLANK(Details!A105),"",C103+Details!A105)</f>
        <v/>
      </c>
      <c r="G103" s="4" t="str">
        <f>IF(ISBLANK(Details!A105),"",Details!B105)</f>
        <v/>
      </c>
      <c r="H103" s="4" t="s">
        <v>9</v>
      </c>
      <c r="I103" s="4" t="str">
        <f>IF(Details!C105 = "Yes","circle","A")</f>
        <v>A</v>
      </c>
      <c r="J103" s="4" t="s">
        <v>9</v>
      </c>
      <c r="K103" s="4" t="str">
        <f>IF(Details!C105="Yes",C103+Details!E105,"A")</f>
        <v>A</v>
      </c>
      <c r="L103" s="4" t="str">
        <f>IF(Details!C105="Yes",D103+Details!F105,"A")</f>
        <v>A</v>
      </c>
      <c r="M103" s="4" t="s">
        <v>9</v>
      </c>
      <c r="N103" s="4" t="str">
        <f>IF(Details!C105="Yes",Details!D105,"A")</f>
        <v>A</v>
      </c>
      <c r="O103" s="4" t="s">
        <v>9</v>
      </c>
      <c r="P103" s="4" t="str">
        <f>IF(Details!C105 = "Yes","circle","A")</f>
        <v>A</v>
      </c>
      <c r="Q103" s="4" t="s">
        <v>9</v>
      </c>
      <c r="R103" s="4" t="str">
        <f>IF(Details!C105="Yes",C103+Details!E105,"A")</f>
        <v>A</v>
      </c>
      <c r="S103" s="4" t="str">
        <f>IF(Details!C105="Yes",G103-Details!F105,"A")</f>
        <v>A</v>
      </c>
      <c r="T103" s="4" t="s">
        <v>9</v>
      </c>
      <c r="U103" s="4" t="str">
        <f>IF(Details!C105="Yes",Details!D105,"A")</f>
        <v>A</v>
      </c>
      <c r="V103" s="4" t="s">
        <v>9</v>
      </c>
      <c r="W103" s="4" t="str">
        <f>IF(Details!C105 = "Yes","circle","A")</f>
        <v>A</v>
      </c>
      <c r="X103" s="4" t="s">
        <v>9</v>
      </c>
      <c r="Y103" s="4" t="str">
        <f>IF(Details!C105="Yes",F103-Details!E105,"A")</f>
        <v>A</v>
      </c>
      <c r="Z103" s="4" t="str">
        <f>IF(Details!C105="Yes",D103+Details!F105,"A")</f>
        <v>A</v>
      </c>
      <c r="AA103" s="4" t="s">
        <v>9</v>
      </c>
      <c r="AB103" s="4" t="str">
        <f>IF(Details!C105="Yes",Details!D105,"A")</f>
        <v>A</v>
      </c>
      <c r="AC103" s="4" t="s">
        <v>9</v>
      </c>
      <c r="AD103" s="4" t="str">
        <f>IF(Details!C105 = "Yes","circle","A")</f>
        <v>A</v>
      </c>
      <c r="AE103" s="4" t="s">
        <v>9</v>
      </c>
      <c r="AF103" s="4" t="str">
        <f>IF(Details!C105="Yes",F103-Details!E105,"A")</f>
        <v>A</v>
      </c>
      <c r="AG103" s="4" t="str">
        <f>IF(Details!C105="Yes",G103-Details!F105,"A")</f>
        <v>A</v>
      </c>
      <c r="AH103" s="4" t="s">
        <v>9</v>
      </c>
      <c r="AI103" s="4" t="str">
        <f>IF(Details!C105="Yes",Details!D105,"A")</f>
        <v>A</v>
      </c>
    </row>
    <row r="104" spans="1:35" x14ac:dyDescent="0.25">
      <c r="A104" s="4" t="str">
        <f>IF(ISBLANK(Details!A106),"","rectangle")</f>
        <v/>
      </c>
      <c r="B104" s="4" t="str">
        <f>IF(ISBLANK(Details!A106),"","A")</f>
        <v/>
      </c>
      <c r="C104" s="4" t="str">
        <f>IF(ISBLANK(Details!A106),"",F103+2)</f>
        <v/>
      </c>
      <c r="D104" s="4" t="str">
        <f>IF(ISBLANK(Details!A106),"","0")</f>
        <v/>
      </c>
      <c r="E104" s="4" t="str">
        <f>IF(ISBLANK(Details!A106),"","A")</f>
        <v/>
      </c>
      <c r="F104" s="4" t="str">
        <f>IF(ISBLANK(Details!A106),"",C104+Details!A106)</f>
        <v/>
      </c>
      <c r="G104" s="4" t="str">
        <f>IF(ISBLANK(Details!A106),"",Details!B106)</f>
        <v/>
      </c>
      <c r="H104" s="4" t="s">
        <v>9</v>
      </c>
      <c r="I104" s="4" t="str">
        <f>IF(Details!C106 = "Yes","circle","A")</f>
        <v>A</v>
      </c>
      <c r="J104" s="4" t="s">
        <v>9</v>
      </c>
      <c r="K104" s="4" t="str">
        <f>IF(Details!C106="Yes",C104+Details!E106,"A")</f>
        <v>A</v>
      </c>
      <c r="L104" s="4" t="str">
        <f>IF(Details!C106="Yes",D104+Details!F106,"A")</f>
        <v>A</v>
      </c>
      <c r="M104" s="4" t="s">
        <v>9</v>
      </c>
      <c r="N104" s="4" t="str">
        <f>IF(Details!C106="Yes",Details!D106,"A")</f>
        <v>A</v>
      </c>
      <c r="O104" s="4" t="s">
        <v>9</v>
      </c>
      <c r="P104" s="4" t="str">
        <f>IF(Details!C106 = "Yes","circle","A")</f>
        <v>A</v>
      </c>
      <c r="Q104" s="4" t="s">
        <v>9</v>
      </c>
      <c r="R104" s="4" t="str">
        <f>IF(Details!C106="Yes",C104+Details!E106,"A")</f>
        <v>A</v>
      </c>
      <c r="S104" s="4" t="str">
        <f>IF(Details!C106="Yes",G104-Details!F106,"A")</f>
        <v>A</v>
      </c>
      <c r="T104" s="4" t="s">
        <v>9</v>
      </c>
      <c r="U104" s="4" t="str">
        <f>IF(Details!C106="Yes",Details!D106,"A")</f>
        <v>A</v>
      </c>
      <c r="V104" s="4" t="s">
        <v>9</v>
      </c>
      <c r="W104" s="4" t="str">
        <f>IF(Details!C106 = "Yes","circle","A")</f>
        <v>A</v>
      </c>
      <c r="X104" s="4" t="s">
        <v>9</v>
      </c>
      <c r="Y104" s="4" t="str">
        <f>IF(Details!C106="Yes",F104-Details!E106,"A")</f>
        <v>A</v>
      </c>
      <c r="Z104" s="4" t="str">
        <f>IF(Details!C106="Yes",D104+Details!F106,"A")</f>
        <v>A</v>
      </c>
      <c r="AA104" s="4" t="s">
        <v>9</v>
      </c>
      <c r="AB104" s="4" t="str">
        <f>IF(Details!C106="Yes",Details!D106,"A")</f>
        <v>A</v>
      </c>
      <c r="AC104" s="4" t="s">
        <v>9</v>
      </c>
      <c r="AD104" s="4" t="str">
        <f>IF(Details!C106 = "Yes","circle","A")</f>
        <v>A</v>
      </c>
      <c r="AE104" s="4" t="s">
        <v>9</v>
      </c>
      <c r="AF104" s="4" t="str">
        <f>IF(Details!C106="Yes",F104-Details!E106,"A")</f>
        <v>A</v>
      </c>
      <c r="AG104" s="4" t="str">
        <f>IF(Details!C106="Yes",G104-Details!F106,"A")</f>
        <v>A</v>
      </c>
      <c r="AH104" s="4" t="s">
        <v>9</v>
      </c>
      <c r="AI104" s="4" t="str">
        <f>IF(Details!C106="Yes",Details!D106,"A")</f>
        <v>A</v>
      </c>
    </row>
    <row r="105" spans="1:35" x14ac:dyDescent="0.25">
      <c r="A105" s="4" t="str">
        <f>IF(ISBLANK(Details!A107),"","rectangle")</f>
        <v/>
      </c>
      <c r="B105" s="4" t="str">
        <f>IF(ISBLANK(Details!A107),"","A")</f>
        <v/>
      </c>
      <c r="C105" s="4" t="str">
        <f>IF(ISBLANK(Details!A107),"",F104+2)</f>
        <v/>
      </c>
      <c r="D105" s="4" t="str">
        <f>IF(ISBLANK(Details!A107),"","0")</f>
        <v/>
      </c>
      <c r="E105" s="4" t="str">
        <f>IF(ISBLANK(Details!A107),"","A")</f>
        <v/>
      </c>
      <c r="F105" s="4" t="str">
        <f>IF(ISBLANK(Details!A107),"",C105+Details!A107)</f>
        <v/>
      </c>
      <c r="G105" s="4" t="str">
        <f>IF(ISBLANK(Details!A107),"",Details!B107)</f>
        <v/>
      </c>
      <c r="H105" s="4" t="s">
        <v>9</v>
      </c>
      <c r="I105" s="4" t="str">
        <f>IF(Details!C107 = "Yes","circle","A")</f>
        <v>A</v>
      </c>
      <c r="J105" s="4" t="s">
        <v>9</v>
      </c>
      <c r="K105" s="4" t="str">
        <f>IF(Details!C107="Yes",C105+Details!E107,"A")</f>
        <v>A</v>
      </c>
      <c r="L105" s="4" t="str">
        <f>IF(Details!C107="Yes",D105+Details!F107,"A")</f>
        <v>A</v>
      </c>
      <c r="M105" s="4" t="s">
        <v>9</v>
      </c>
      <c r="N105" s="4" t="str">
        <f>IF(Details!C107="Yes",Details!D107,"A")</f>
        <v>A</v>
      </c>
      <c r="O105" s="4" t="s">
        <v>9</v>
      </c>
      <c r="P105" s="4" t="str">
        <f>IF(Details!C107 = "Yes","circle","A")</f>
        <v>A</v>
      </c>
      <c r="Q105" s="4" t="s">
        <v>9</v>
      </c>
      <c r="R105" s="4" t="str">
        <f>IF(Details!C107="Yes",C105+Details!E107,"A")</f>
        <v>A</v>
      </c>
      <c r="S105" s="4" t="str">
        <f>IF(Details!C107="Yes",G105-Details!F107,"A")</f>
        <v>A</v>
      </c>
      <c r="T105" s="4" t="s">
        <v>9</v>
      </c>
      <c r="U105" s="4" t="str">
        <f>IF(Details!C107="Yes",Details!D107,"A")</f>
        <v>A</v>
      </c>
      <c r="V105" s="4" t="s">
        <v>9</v>
      </c>
      <c r="W105" s="4" t="str">
        <f>IF(Details!C107 = "Yes","circle","A")</f>
        <v>A</v>
      </c>
      <c r="X105" s="4" t="s">
        <v>9</v>
      </c>
      <c r="Y105" s="4" t="str">
        <f>IF(Details!C107="Yes",F105-Details!E107,"A")</f>
        <v>A</v>
      </c>
      <c r="Z105" s="4" t="str">
        <f>IF(Details!C107="Yes",D105+Details!F107,"A")</f>
        <v>A</v>
      </c>
      <c r="AA105" s="4" t="s">
        <v>9</v>
      </c>
      <c r="AB105" s="4" t="str">
        <f>IF(Details!C107="Yes",Details!D107,"A")</f>
        <v>A</v>
      </c>
      <c r="AC105" s="4" t="s">
        <v>9</v>
      </c>
      <c r="AD105" s="4" t="str">
        <f>IF(Details!C107 = "Yes","circle","A")</f>
        <v>A</v>
      </c>
      <c r="AE105" s="4" t="s">
        <v>9</v>
      </c>
      <c r="AF105" s="4" t="str">
        <f>IF(Details!C107="Yes",F105-Details!E107,"A")</f>
        <v>A</v>
      </c>
      <c r="AG105" s="4" t="str">
        <f>IF(Details!C107="Yes",G105-Details!F107,"A")</f>
        <v>A</v>
      </c>
      <c r="AH105" s="4" t="s">
        <v>9</v>
      </c>
      <c r="AI105" s="4" t="str">
        <f>IF(Details!C107="Yes",Details!D107,"A")</f>
        <v>A</v>
      </c>
    </row>
    <row r="106" spans="1:35" x14ac:dyDescent="0.25">
      <c r="A106" s="4" t="str">
        <f>IF(ISBLANK(Details!A108),"","rectangle")</f>
        <v/>
      </c>
      <c r="B106" s="4" t="str">
        <f>IF(ISBLANK(Details!A108),"","A")</f>
        <v/>
      </c>
      <c r="C106" s="4" t="str">
        <f>IF(ISBLANK(Details!A108),"",F105+2)</f>
        <v/>
      </c>
      <c r="D106" s="4" t="str">
        <f>IF(ISBLANK(Details!A108),"","0")</f>
        <v/>
      </c>
      <c r="E106" s="4" t="str">
        <f>IF(ISBLANK(Details!A108),"","A")</f>
        <v/>
      </c>
      <c r="F106" s="4" t="str">
        <f>IF(ISBLANK(Details!A108),"",C106+Details!A108)</f>
        <v/>
      </c>
      <c r="G106" s="4" t="str">
        <f>IF(ISBLANK(Details!A108),"",Details!B108)</f>
        <v/>
      </c>
      <c r="H106" s="4" t="s">
        <v>9</v>
      </c>
      <c r="I106" s="4" t="str">
        <f>IF(Details!C108 = "Yes","circle","A")</f>
        <v>A</v>
      </c>
      <c r="J106" s="4" t="s">
        <v>9</v>
      </c>
      <c r="K106" s="4" t="str">
        <f>IF(Details!C108="Yes",C106+Details!E108,"A")</f>
        <v>A</v>
      </c>
      <c r="L106" s="4" t="str">
        <f>IF(Details!C108="Yes",D106+Details!F108,"A")</f>
        <v>A</v>
      </c>
      <c r="M106" s="4" t="s">
        <v>9</v>
      </c>
      <c r="N106" s="4" t="str">
        <f>IF(Details!C108="Yes",Details!D108,"A")</f>
        <v>A</v>
      </c>
      <c r="O106" s="4" t="s">
        <v>9</v>
      </c>
      <c r="P106" s="4" t="str">
        <f>IF(Details!C108 = "Yes","circle","A")</f>
        <v>A</v>
      </c>
      <c r="Q106" s="4" t="s">
        <v>9</v>
      </c>
      <c r="R106" s="4" t="str">
        <f>IF(Details!C108="Yes",C106+Details!E108,"A")</f>
        <v>A</v>
      </c>
      <c r="S106" s="4" t="str">
        <f>IF(Details!C108="Yes",G106-Details!F108,"A")</f>
        <v>A</v>
      </c>
      <c r="T106" s="4" t="s">
        <v>9</v>
      </c>
      <c r="U106" s="4" t="str">
        <f>IF(Details!C108="Yes",Details!D108,"A")</f>
        <v>A</v>
      </c>
      <c r="V106" s="4" t="s">
        <v>9</v>
      </c>
      <c r="W106" s="4" t="str">
        <f>IF(Details!C108 = "Yes","circle","A")</f>
        <v>A</v>
      </c>
      <c r="X106" s="4" t="s">
        <v>9</v>
      </c>
      <c r="Y106" s="4" t="str">
        <f>IF(Details!C108="Yes",F106-Details!E108,"A")</f>
        <v>A</v>
      </c>
      <c r="Z106" s="4" t="str">
        <f>IF(Details!C108="Yes",D106+Details!F108,"A")</f>
        <v>A</v>
      </c>
      <c r="AA106" s="4" t="s">
        <v>9</v>
      </c>
      <c r="AB106" s="4" t="str">
        <f>IF(Details!C108="Yes",Details!D108,"A")</f>
        <v>A</v>
      </c>
      <c r="AC106" s="4" t="s">
        <v>9</v>
      </c>
      <c r="AD106" s="4" t="str">
        <f>IF(Details!C108 = "Yes","circle","A")</f>
        <v>A</v>
      </c>
      <c r="AE106" s="4" t="s">
        <v>9</v>
      </c>
      <c r="AF106" s="4" t="str">
        <f>IF(Details!C108="Yes",F106-Details!E108,"A")</f>
        <v>A</v>
      </c>
      <c r="AG106" s="4" t="str">
        <f>IF(Details!C108="Yes",G106-Details!F108,"A")</f>
        <v>A</v>
      </c>
      <c r="AH106" s="4" t="s">
        <v>9</v>
      </c>
      <c r="AI106" s="4" t="str">
        <f>IF(Details!C108="Yes",Details!D108,"A")</f>
        <v>A</v>
      </c>
    </row>
    <row r="107" spans="1:35" x14ac:dyDescent="0.25">
      <c r="A107" s="4" t="str">
        <f>IF(ISBLANK(Details!A109),"","rectangle")</f>
        <v/>
      </c>
      <c r="B107" s="4" t="str">
        <f>IF(ISBLANK(Details!A109),"","A")</f>
        <v/>
      </c>
      <c r="C107" s="4" t="str">
        <f>IF(ISBLANK(Details!A109),"",F106+2)</f>
        <v/>
      </c>
      <c r="D107" s="4" t="str">
        <f>IF(ISBLANK(Details!A109),"","0")</f>
        <v/>
      </c>
      <c r="E107" s="4" t="str">
        <f>IF(ISBLANK(Details!A109),"","A")</f>
        <v/>
      </c>
      <c r="F107" s="4" t="str">
        <f>IF(ISBLANK(Details!A109),"",C107+Details!A109)</f>
        <v/>
      </c>
      <c r="G107" s="4" t="str">
        <f>IF(ISBLANK(Details!A109),"",Details!B109)</f>
        <v/>
      </c>
      <c r="H107" s="4" t="s">
        <v>9</v>
      </c>
      <c r="I107" s="4" t="str">
        <f>IF(Details!C109 = "Yes","circle","A")</f>
        <v>A</v>
      </c>
      <c r="J107" s="4" t="s">
        <v>9</v>
      </c>
      <c r="K107" s="4" t="str">
        <f>IF(Details!C109="Yes",C107+Details!E109,"A")</f>
        <v>A</v>
      </c>
      <c r="L107" s="4" t="str">
        <f>IF(Details!C109="Yes",D107+Details!F109,"A")</f>
        <v>A</v>
      </c>
      <c r="M107" s="4" t="s">
        <v>9</v>
      </c>
      <c r="N107" s="4" t="str">
        <f>IF(Details!C109="Yes",Details!D109,"A")</f>
        <v>A</v>
      </c>
      <c r="O107" s="4" t="s">
        <v>9</v>
      </c>
      <c r="P107" s="4" t="str">
        <f>IF(Details!C109 = "Yes","circle","A")</f>
        <v>A</v>
      </c>
      <c r="Q107" s="4" t="s">
        <v>9</v>
      </c>
      <c r="R107" s="4" t="str">
        <f>IF(Details!C109="Yes",C107+Details!E109,"A")</f>
        <v>A</v>
      </c>
      <c r="S107" s="4" t="str">
        <f>IF(Details!C109="Yes",G107-Details!F109,"A")</f>
        <v>A</v>
      </c>
      <c r="T107" s="4" t="s">
        <v>9</v>
      </c>
      <c r="U107" s="4" t="str">
        <f>IF(Details!C109="Yes",Details!D109,"A")</f>
        <v>A</v>
      </c>
      <c r="V107" s="4" t="s">
        <v>9</v>
      </c>
      <c r="W107" s="4" t="str">
        <f>IF(Details!C109 = "Yes","circle","A")</f>
        <v>A</v>
      </c>
      <c r="X107" s="4" t="s">
        <v>9</v>
      </c>
      <c r="Y107" s="4" t="str">
        <f>IF(Details!C109="Yes",F107-Details!E109,"A")</f>
        <v>A</v>
      </c>
      <c r="Z107" s="4" t="str">
        <f>IF(Details!C109="Yes",D107+Details!F109,"A")</f>
        <v>A</v>
      </c>
      <c r="AA107" s="4" t="s">
        <v>9</v>
      </c>
      <c r="AB107" s="4" t="str">
        <f>IF(Details!C109="Yes",Details!D109,"A")</f>
        <v>A</v>
      </c>
      <c r="AC107" s="4" t="s">
        <v>9</v>
      </c>
      <c r="AD107" s="4" t="str">
        <f>IF(Details!C109 = "Yes","circle","A")</f>
        <v>A</v>
      </c>
      <c r="AE107" s="4" t="s">
        <v>9</v>
      </c>
      <c r="AF107" s="4" t="str">
        <f>IF(Details!C109="Yes",F107-Details!E109,"A")</f>
        <v>A</v>
      </c>
      <c r="AG107" s="4" t="str">
        <f>IF(Details!C109="Yes",G107-Details!F109,"A")</f>
        <v>A</v>
      </c>
      <c r="AH107" s="4" t="s">
        <v>9</v>
      </c>
      <c r="AI107" s="4" t="str">
        <f>IF(Details!C109="Yes",Details!D109,"A")</f>
        <v>A</v>
      </c>
    </row>
    <row r="108" spans="1:35" x14ac:dyDescent="0.25">
      <c r="A108" s="4" t="str">
        <f>IF(ISBLANK(Details!A110),"","rectangle")</f>
        <v/>
      </c>
      <c r="B108" s="4" t="str">
        <f>IF(ISBLANK(Details!A110),"","A")</f>
        <v/>
      </c>
      <c r="C108" s="4" t="str">
        <f>IF(ISBLANK(Details!A110),"",F107+2)</f>
        <v/>
      </c>
      <c r="D108" s="4" t="str">
        <f>IF(ISBLANK(Details!A110),"","0")</f>
        <v/>
      </c>
      <c r="E108" s="4" t="str">
        <f>IF(ISBLANK(Details!A110),"","A")</f>
        <v/>
      </c>
      <c r="F108" s="4" t="str">
        <f>IF(ISBLANK(Details!A110),"",C108+Details!A110)</f>
        <v/>
      </c>
      <c r="G108" s="4" t="str">
        <f>IF(ISBLANK(Details!A110),"",Details!B110)</f>
        <v/>
      </c>
      <c r="H108" s="4" t="s">
        <v>9</v>
      </c>
      <c r="I108" s="4" t="str">
        <f>IF(Details!C110 = "Yes","circle","A")</f>
        <v>A</v>
      </c>
      <c r="J108" s="4" t="s">
        <v>9</v>
      </c>
      <c r="K108" s="4" t="str">
        <f>IF(Details!C110="Yes",C108+Details!E110,"A")</f>
        <v>A</v>
      </c>
      <c r="L108" s="4" t="str">
        <f>IF(Details!C110="Yes",D108+Details!F110,"A")</f>
        <v>A</v>
      </c>
      <c r="M108" s="4" t="s">
        <v>9</v>
      </c>
      <c r="N108" s="4" t="str">
        <f>IF(Details!C110="Yes",Details!D110,"A")</f>
        <v>A</v>
      </c>
      <c r="O108" s="4" t="s">
        <v>9</v>
      </c>
      <c r="P108" s="4" t="str">
        <f>IF(Details!C110 = "Yes","circle","A")</f>
        <v>A</v>
      </c>
      <c r="Q108" s="4" t="s">
        <v>9</v>
      </c>
      <c r="R108" s="4" t="str">
        <f>IF(Details!C110="Yes",C108+Details!E110,"A")</f>
        <v>A</v>
      </c>
      <c r="S108" s="4" t="str">
        <f>IF(Details!C110="Yes",G108-Details!F110,"A")</f>
        <v>A</v>
      </c>
      <c r="T108" s="4" t="s">
        <v>9</v>
      </c>
      <c r="U108" s="4" t="str">
        <f>IF(Details!C110="Yes",Details!D110,"A")</f>
        <v>A</v>
      </c>
      <c r="V108" s="4" t="s">
        <v>9</v>
      </c>
      <c r="W108" s="4" t="str">
        <f>IF(Details!C110 = "Yes","circle","A")</f>
        <v>A</v>
      </c>
      <c r="X108" s="4" t="s">
        <v>9</v>
      </c>
      <c r="Y108" s="4" t="str">
        <f>IF(Details!C110="Yes",F108-Details!E110,"A")</f>
        <v>A</v>
      </c>
      <c r="Z108" s="4" t="str">
        <f>IF(Details!C110="Yes",D108+Details!F110,"A")</f>
        <v>A</v>
      </c>
      <c r="AA108" s="4" t="s">
        <v>9</v>
      </c>
      <c r="AB108" s="4" t="str">
        <f>IF(Details!C110="Yes",Details!D110,"A")</f>
        <v>A</v>
      </c>
      <c r="AC108" s="4" t="s">
        <v>9</v>
      </c>
      <c r="AD108" s="4" t="str">
        <f>IF(Details!C110 = "Yes","circle","A")</f>
        <v>A</v>
      </c>
      <c r="AE108" s="4" t="s">
        <v>9</v>
      </c>
      <c r="AF108" s="4" t="str">
        <f>IF(Details!C110="Yes",F108-Details!E110,"A")</f>
        <v>A</v>
      </c>
      <c r="AG108" s="4" t="str">
        <f>IF(Details!C110="Yes",G108-Details!F110,"A")</f>
        <v>A</v>
      </c>
      <c r="AH108" s="4" t="s">
        <v>9</v>
      </c>
      <c r="AI108" s="4" t="str">
        <f>IF(Details!C110="Yes",Details!D110,"A")</f>
        <v>A</v>
      </c>
    </row>
    <row r="109" spans="1:35" x14ac:dyDescent="0.25">
      <c r="A109" s="4" t="str">
        <f>IF(ISBLANK(Details!A111),"","rectangle")</f>
        <v/>
      </c>
      <c r="B109" s="4" t="str">
        <f>IF(ISBLANK(Details!A111),"","A")</f>
        <v/>
      </c>
      <c r="C109" s="4" t="str">
        <f>IF(ISBLANK(Details!A111),"",F108+2)</f>
        <v/>
      </c>
      <c r="D109" s="4" t="str">
        <f>IF(ISBLANK(Details!A111),"","0")</f>
        <v/>
      </c>
      <c r="E109" s="4" t="str">
        <f>IF(ISBLANK(Details!A111),"","A")</f>
        <v/>
      </c>
      <c r="F109" s="4" t="str">
        <f>IF(ISBLANK(Details!A111),"",C109+Details!A111)</f>
        <v/>
      </c>
      <c r="G109" s="4" t="str">
        <f>IF(ISBLANK(Details!A111),"",Details!B111)</f>
        <v/>
      </c>
      <c r="H109" s="4" t="s">
        <v>9</v>
      </c>
      <c r="I109" s="4" t="str">
        <f>IF(Details!C111 = "Yes","circle","A")</f>
        <v>A</v>
      </c>
      <c r="J109" s="4" t="s">
        <v>9</v>
      </c>
      <c r="K109" s="4" t="str">
        <f>IF(Details!C111="Yes",C109+Details!E111,"A")</f>
        <v>A</v>
      </c>
      <c r="L109" s="4" t="str">
        <f>IF(Details!C111="Yes",D109+Details!F111,"A")</f>
        <v>A</v>
      </c>
      <c r="M109" s="4" t="s">
        <v>9</v>
      </c>
      <c r="N109" s="4" t="str">
        <f>IF(Details!C111="Yes",Details!D111,"A")</f>
        <v>A</v>
      </c>
      <c r="O109" s="4" t="s">
        <v>9</v>
      </c>
      <c r="P109" s="4" t="str">
        <f>IF(Details!C111 = "Yes","circle","A")</f>
        <v>A</v>
      </c>
      <c r="Q109" s="4" t="s">
        <v>9</v>
      </c>
      <c r="R109" s="4" t="str">
        <f>IF(Details!C111="Yes",C109+Details!E111,"A")</f>
        <v>A</v>
      </c>
      <c r="S109" s="4" t="str">
        <f>IF(Details!C111="Yes",G109-Details!F111,"A")</f>
        <v>A</v>
      </c>
      <c r="T109" s="4" t="s">
        <v>9</v>
      </c>
      <c r="U109" s="4" t="str">
        <f>IF(Details!C111="Yes",Details!D111,"A")</f>
        <v>A</v>
      </c>
      <c r="V109" s="4" t="s">
        <v>9</v>
      </c>
      <c r="W109" s="4" t="str">
        <f>IF(Details!C111 = "Yes","circle","A")</f>
        <v>A</v>
      </c>
      <c r="X109" s="4" t="s">
        <v>9</v>
      </c>
      <c r="Y109" s="4" t="str">
        <f>IF(Details!C111="Yes",F109-Details!E111,"A")</f>
        <v>A</v>
      </c>
      <c r="Z109" s="4" t="str">
        <f>IF(Details!C111="Yes",D109+Details!F111,"A")</f>
        <v>A</v>
      </c>
      <c r="AA109" s="4" t="s">
        <v>9</v>
      </c>
      <c r="AB109" s="4" t="str">
        <f>IF(Details!C111="Yes",Details!D111,"A")</f>
        <v>A</v>
      </c>
      <c r="AC109" s="4" t="s">
        <v>9</v>
      </c>
      <c r="AD109" s="4" t="str">
        <f>IF(Details!C111 = "Yes","circle","A")</f>
        <v>A</v>
      </c>
      <c r="AE109" s="4" t="s">
        <v>9</v>
      </c>
      <c r="AF109" s="4" t="str">
        <f>IF(Details!C111="Yes",F109-Details!E111,"A")</f>
        <v>A</v>
      </c>
      <c r="AG109" s="4" t="str">
        <f>IF(Details!C111="Yes",G109-Details!F111,"A")</f>
        <v>A</v>
      </c>
      <c r="AH109" s="4" t="s">
        <v>9</v>
      </c>
      <c r="AI109" s="4" t="str">
        <f>IF(Details!C111="Yes",Details!D111,"A")</f>
        <v>A</v>
      </c>
    </row>
    <row r="110" spans="1:35" x14ac:dyDescent="0.25">
      <c r="A110" s="4" t="str">
        <f>IF(ISBLANK(Details!A112),"","rectangle")</f>
        <v/>
      </c>
      <c r="B110" s="4" t="str">
        <f>IF(ISBLANK(Details!A112),"","A")</f>
        <v/>
      </c>
      <c r="C110" s="4" t="str">
        <f>IF(ISBLANK(Details!A112),"",F109+2)</f>
        <v/>
      </c>
      <c r="D110" s="4" t="str">
        <f>IF(ISBLANK(Details!A112),"","0")</f>
        <v/>
      </c>
      <c r="E110" s="4" t="str">
        <f>IF(ISBLANK(Details!A112),"","A")</f>
        <v/>
      </c>
      <c r="F110" s="4" t="str">
        <f>IF(ISBLANK(Details!A112),"",C110+Details!A112)</f>
        <v/>
      </c>
      <c r="G110" s="4" t="str">
        <f>IF(ISBLANK(Details!A112),"",Details!B112)</f>
        <v/>
      </c>
      <c r="H110" s="4" t="s">
        <v>9</v>
      </c>
      <c r="I110" s="4" t="str">
        <f>IF(Details!C112 = "Yes","circle","A")</f>
        <v>A</v>
      </c>
      <c r="J110" s="4" t="s">
        <v>9</v>
      </c>
      <c r="K110" s="4" t="str">
        <f>IF(Details!C112="Yes",C110+Details!E112,"A")</f>
        <v>A</v>
      </c>
      <c r="L110" s="4" t="str">
        <f>IF(Details!C112="Yes",D110+Details!F112,"A")</f>
        <v>A</v>
      </c>
      <c r="M110" s="4" t="s">
        <v>9</v>
      </c>
      <c r="N110" s="4" t="str">
        <f>IF(Details!C112="Yes",Details!D112,"A")</f>
        <v>A</v>
      </c>
      <c r="O110" s="4" t="s">
        <v>9</v>
      </c>
      <c r="P110" s="4" t="str">
        <f>IF(Details!C112 = "Yes","circle","A")</f>
        <v>A</v>
      </c>
      <c r="Q110" s="4" t="s">
        <v>9</v>
      </c>
      <c r="R110" s="4" t="str">
        <f>IF(Details!C112="Yes",C110+Details!E112,"A")</f>
        <v>A</v>
      </c>
      <c r="S110" s="4" t="str">
        <f>IF(Details!C112="Yes",G110-Details!F112,"A")</f>
        <v>A</v>
      </c>
      <c r="T110" s="4" t="s">
        <v>9</v>
      </c>
      <c r="U110" s="4" t="str">
        <f>IF(Details!C112="Yes",Details!D112,"A")</f>
        <v>A</v>
      </c>
      <c r="V110" s="4" t="s">
        <v>9</v>
      </c>
      <c r="W110" s="4" t="str">
        <f>IF(Details!C112 = "Yes","circle","A")</f>
        <v>A</v>
      </c>
      <c r="X110" s="4" t="s">
        <v>9</v>
      </c>
      <c r="Y110" s="4" t="str">
        <f>IF(Details!C112="Yes",F110-Details!E112,"A")</f>
        <v>A</v>
      </c>
      <c r="Z110" s="4" t="str">
        <f>IF(Details!C112="Yes",D110+Details!F112,"A")</f>
        <v>A</v>
      </c>
      <c r="AA110" s="4" t="s">
        <v>9</v>
      </c>
      <c r="AB110" s="4" t="str">
        <f>IF(Details!C112="Yes",Details!D112,"A")</f>
        <v>A</v>
      </c>
      <c r="AC110" s="4" t="s">
        <v>9</v>
      </c>
      <c r="AD110" s="4" t="str">
        <f>IF(Details!C112 = "Yes","circle","A")</f>
        <v>A</v>
      </c>
      <c r="AE110" s="4" t="s">
        <v>9</v>
      </c>
      <c r="AF110" s="4" t="str">
        <f>IF(Details!C112="Yes",F110-Details!E112,"A")</f>
        <v>A</v>
      </c>
      <c r="AG110" s="4" t="str">
        <f>IF(Details!C112="Yes",G110-Details!F112,"A")</f>
        <v>A</v>
      </c>
      <c r="AH110" s="4" t="s">
        <v>9</v>
      </c>
      <c r="AI110" s="4" t="str">
        <f>IF(Details!C112="Yes",Details!D112,"A")</f>
        <v>A</v>
      </c>
    </row>
    <row r="111" spans="1:35" x14ac:dyDescent="0.25">
      <c r="A111" s="4" t="str">
        <f>IF(ISBLANK(Details!A113),"","rectangle")</f>
        <v/>
      </c>
      <c r="B111" s="4" t="str">
        <f>IF(ISBLANK(Details!A113),"","A")</f>
        <v/>
      </c>
      <c r="C111" s="4" t="str">
        <f>IF(ISBLANK(Details!A113),"",F110+2)</f>
        <v/>
      </c>
      <c r="D111" s="4" t="str">
        <f>IF(ISBLANK(Details!A113),"","0")</f>
        <v/>
      </c>
      <c r="E111" s="4" t="str">
        <f>IF(ISBLANK(Details!A113),"","A")</f>
        <v/>
      </c>
      <c r="F111" s="4" t="str">
        <f>IF(ISBLANK(Details!A113),"",C111+Details!A113)</f>
        <v/>
      </c>
      <c r="G111" s="4" t="str">
        <f>IF(ISBLANK(Details!A113),"",Details!B113)</f>
        <v/>
      </c>
      <c r="H111" s="4" t="s">
        <v>9</v>
      </c>
      <c r="I111" s="4" t="str">
        <f>IF(Details!C113 = "Yes","circle","A")</f>
        <v>A</v>
      </c>
      <c r="J111" s="4" t="s">
        <v>9</v>
      </c>
      <c r="K111" s="4" t="str">
        <f>IF(Details!C113="Yes",C111+Details!E113,"A")</f>
        <v>A</v>
      </c>
      <c r="L111" s="4" t="str">
        <f>IF(Details!C113="Yes",D111+Details!F113,"A")</f>
        <v>A</v>
      </c>
      <c r="M111" s="4" t="s">
        <v>9</v>
      </c>
      <c r="N111" s="4" t="str">
        <f>IF(Details!C113="Yes",Details!D113,"A")</f>
        <v>A</v>
      </c>
      <c r="O111" s="4" t="s">
        <v>9</v>
      </c>
      <c r="P111" s="4" t="str">
        <f>IF(Details!C113 = "Yes","circle","A")</f>
        <v>A</v>
      </c>
      <c r="Q111" s="4" t="s">
        <v>9</v>
      </c>
      <c r="R111" s="4" t="str">
        <f>IF(Details!C113="Yes",C111+Details!E113,"A")</f>
        <v>A</v>
      </c>
      <c r="S111" s="4" t="str">
        <f>IF(Details!C113="Yes",G111-Details!F113,"A")</f>
        <v>A</v>
      </c>
      <c r="T111" s="4" t="s">
        <v>9</v>
      </c>
      <c r="U111" s="4" t="str">
        <f>IF(Details!C113="Yes",Details!D113,"A")</f>
        <v>A</v>
      </c>
      <c r="V111" s="4" t="s">
        <v>9</v>
      </c>
      <c r="W111" s="4" t="str">
        <f>IF(Details!C113 = "Yes","circle","A")</f>
        <v>A</v>
      </c>
      <c r="X111" s="4" t="s">
        <v>9</v>
      </c>
      <c r="Y111" s="4" t="str">
        <f>IF(Details!C113="Yes",F111-Details!E113,"A")</f>
        <v>A</v>
      </c>
      <c r="Z111" s="4" t="str">
        <f>IF(Details!C113="Yes",D111+Details!F113,"A")</f>
        <v>A</v>
      </c>
      <c r="AA111" s="4" t="s">
        <v>9</v>
      </c>
      <c r="AB111" s="4" t="str">
        <f>IF(Details!C113="Yes",Details!D113,"A")</f>
        <v>A</v>
      </c>
      <c r="AC111" s="4" t="s">
        <v>9</v>
      </c>
      <c r="AD111" s="4" t="str">
        <f>IF(Details!C113 = "Yes","circle","A")</f>
        <v>A</v>
      </c>
      <c r="AE111" s="4" t="s">
        <v>9</v>
      </c>
      <c r="AF111" s="4" t="str">
        <f>IF(Details!C113="Yes",F111-Details!E113,"A")</f>
        <v>A</v>
      </c>
      <c r="AG111" s="4" t="str">
        <f>IF(Details!C113="Yes",G111-Details!F113,"A")</f>
        <v>A</v>
      </c>
      <c r="AH111" s="4" t="s">
        <v>9</v>
      </c>
      <c r="AI111" s="4" t="str">
        <f>IF(Details!C113="Yes",Details!D113,"A")</f>
        <v>A</v>
      </c>
    </row>
    <row r="112" spans="1:35" x14ac:dyDescent="0.25">
      <c r="A112" s="4" t="str">
        <f>IF(ISBLANK(Details!A114),"","rectangle")</f>
        <v/>
      </c>
      <c r="B112" s="4" t="str">
        <f>IF(ISBLANK(Details!A114),"","A")</f>
        <v/>
      </c>
      <c r="C112" s="4" t="str">
        <f>IF(ISBLANK(Details!A114),"",F111+2)</f>
        <v/>
      </c>
      <c r="D112" s="4" t="str">
        <f>IF(ISBLANK(Details!A114),"","0")</f>
        <v/>
      </c>
      <c r="E112" s="4" t="str">
        <f>IF(ISBLANK(Details!A114),"","A")</f>
        <v/>
      </c>
      <c r="F112" s="4" t="str">
        <f>IF(ISBLANK(Details!A114),"",C112+Details!A114)</f>
        <v/>
      </c>
      <c r="G112" s="4" t="str">
        <f>IF(ISBLANK(Details!A114),"",Details!B114)</f>
        <v/>
      </c>
      <c r="H112" s="4" t="s">
        <v>9</v>
      </c>
      <c r="I112" s="4" t="str">
        <f>IF(Details!C114 = "Yes","circle","A")</f>
        <v>A</v>
      </c>
      <c r="J112" s="4" t="s">
        <v>9</v>
      </c>
      <c r="K112" s="4" t="str">
        <f>IF(Details!C114="Yes",C112+Details!E114,"A")</f>
        <v>A</v>
      </c>
      <c r="L112" s="4" t="str">
        <f>IF(Details!C114="Yes",D112+Details!F114,"A")</f>
        <v>A</v>
      </c>
      <c r="M112" s="4" t="s">
        <v>9</v>
      </c>
      <c r="N112" s="4" t="str">
        <f>IF(Details!C114="Yes",Details!D114,"A")</f>
        <v>A</v>
      </c>
      <c r="O112" s="4" t="s">
        <v>9</v>
      </c>
      <c r="P112" s="4" t="str">
        <f>IF(Details!C114 = "Yes","circle","A")</f>
        <v>A</v>
      </c>
      <c r="Q112" s="4" t="s">
        <v>9</v>
      </c>
      <c r="R112" s="4" t="str">
        <f>IF(Details!C114="Yes",C112+Details!E114,"A")</f>
        <v>A</v>
      </c>
      <c r="S112" s="4" t="str">
        <f>IF(Details!C114="Yes",G112-Details!F114,"A")</f>
        <v>A</v>
      </c>
      <c r="T112" s="4" t="s">
        <v>9</v>
      </c>
      <c r="U112" s="4" t="str">
        <f>IF(Details!C114="Yes",Details!D114,"A")</f>
        <v>A</v>
      </c>
      <c r="V112" s="4" t="s">
        <v>9</v>
      </c>
      <c r="W112" s="4" t="str">
        <f>IF(Details!C114 = "Yes","circle","A")</f>
        <v>A</v>
      </c>
      <c r="X112" s="4" t="s">
        <v>9</v>
      </c>
      <c r="Y112" s="4" t="str">
        <f>IF(Details!C114="Yes",F112-Details!E114,"A")</f>
        <v>A</v>
      </c>
      <c r="Z112" s="4" t="str">
        <f>IF(Details!C114="Yes",D112+Details!F114,"A")</f>
        <v>A</v>
      </c>
      <c r="AA112" s="4" t="s">
        <v>9</v>
      </c>
      <c r="AB112" s="4" t="str">
        <f>IF(Details!C114="Yes",Details!D114,"A")</f>
        <v>A</v>
      </c>
      <c r="AC112" s="4" t="s">
        <v>9</v>
      </c>
      <c r="AD112" s="4" t="str">
        <f>IF(Details!C114 = "Yes","circle","A")</f>
        <v>A</v>
      </c>
      <c r="AE112" s="4" t="s">
        <v>9</v>
      </c>
      <c r="AF112" s="4" t="str">
        <f>IF(Details!C114="Yes",F112-Details!E114,"A")</f>
        <v>A</v>
      </c>
      <c r="AG112" s="4" t="str">
        <f>IF(Details!C114="Yes",G112-Details!F114,"A")</f>
        <v>A</v>
      </c>
      <c r="AH112" s="4" t="s">
        <v>9</v>
      </c>
      <c r="AI112" s="4" t="str">
        <f>IF(Details!C114="Yes",Details!D114,"A")</f>
        <v>A</v>
      </c>
    </row>
    <row r="113" spans="1:35" x14ac:dyDescent="0.25">
      <c r="A113" s="4" t="str">
        <f>IF(ISBLANK(Details!A115),"","rectangle")</f>
        <v/>
      </c>
      <c r="B113" s="4" t="str">
        <f>IF(ISBLANK(Details!A115),"","A")</f>
        <v/>
      </c>
      <c r="C113" s="4" t="str">
        <f>IF(ISBLANK(Details!A115),"",F112+2)</f>
        <v/>
      </c>
      <c r="D113" s="4" t="str">
        <f>IF(ISBLANK(Details!A115),"","0")</f>
        <v/>
      </c>
      <c r="E113" s="4" t="str">
        <f>IF(ISBLANK(Details!A115),"","A")</f>
        <v/>
      </c>
      <c r="F113" s="4" t="str">
        <f>IF(ISBLANK(Details!A115),"",C113+Details!A115)</f>
        <v/>
      </c>
      <c r="G113" s="4" t="str">
        <f>IF(ISBLANK(Details!A115),"",Details!B115)</f>
        <v/>
      </c>
      <c r="H113" s="4" t="s">
        <v>9</v>
      </c>
      <c r="I113" s="4" t="str">
        <f>IF(Details!C115 = "Yes","circle","A")</f>
        <v>A</v>
      </c>
      <c r="J113" s="4" t="s">
        <v>9</v>
      </c>
      <c r="K113" s="4" t="str">
        <f>IF(Details!C115="Yes",C113+Details!E115,"A")</f>
        <v>A</v>
      </c>
      <c r="L113" s="4" t="str">
        <f>IF(Details!C115="Yes",D113+Details!F115,"A")</f>
        <v>A</v>
      </c>
      <c r="M113" s="4" t="s">
        <v>9</v>
      </c>
      <c r="N113" s="4" t="str">
        <f>IF(Details!C115="Yes",Details!D115,"A")</f>
        <v>A</v>
      </c>
      <c r="O113" s="4" t="s">
        <v>9</v>
      </c>
      <c r="P113" s="4" t="str">
        <f>IF(Details!C115 = "Yes","circle","A")</f>
        <v>A</v>
      </c>
      <c r="Q113" s="4" t="s">
        <v>9</v>
      </c>
      <c r="R113" s="4" t="str">
        <f>IF(Details!C115="Yes",C113+Details!E115,"A")</f>
        <v>A</v>
      </c>
      <c r="S113" s="4" t="str">
        <f>IF(Details!C115="Yes",G113-Details!F115,"A")</f>
        <v>A</v>
      </c>
      <c r="T113" s="4" t="s">
        <v>9</v>
      </c>
      <c r="U113" s="4" t="str">
        <f>IF(Details!C115="Yes",Details!D115,"A")</f>
        <v>A</v>
      </c>
      <c r="V113" s="4" t="s">
        <v>9</v>
      </c>
      <c r="W113" s="4" t="str">
        <f>IF(Details!C115 = "Yes","circle","A")</f>
        <v>A</v>
      </c>
      <c r="X113" s="4" t="s">
        <v>9</v>
      </c>
      <c r="Y113" s="4" t="str">
        <f>IF(Details!C115="Yes",F113-Details!E115,"A")</f>
        <v>A</v>
      </c>
      <c r="Z113" s="4" t="str">
        <f>IF(Details!C115="Yes",D113+Details!F115,"A")</f>
        <v>A</v>
      </c>
      <c r="AA113" s="4" t="s">
        <v>9</v>
      </c>
      <c r="AB113" s="4" t="str">
        <f>IF(Details!C115="Yes",Details!D115,"A")</f>
        <v>A</v>
      </c>
      <c r="AC113" s="4" t="s">
        <v>9</v>
      </c>
      <c r="AD113" s="4" t="str">
        <f>IF(Details!C115 = "Yes","circle","A")</f>
        <v>A</v>
      </c>
      <c r="AE113" s="4" t="s">
        <v>9</v>
      </c>
      <c r="AF113" s="4" t="str">
        <f>IF(Details!C115="Yes",F113-Details!E115,"A")</f>
        <v>A</v>
      </c>
      <c r="AG113" s="4" t="str">
        <f>IF(Details!C115="Yes",G113-Details!F115,"A")</f>
        <v>A</v>
      </c>
      <c r="AH113" s="4" t="s">
        <v>9</v>
      </c>
      <c r="AI113" s="4" t="str">
        <f>IF(Details!C115="Yes",Details!D115,"A")</f>
        <v>A</v>
      </c>
    </row>
    <row r="114" spans="1:35" x14ac:dyDescent="0.25">
      <c r="A114" s="4" t="str">
        <f>IF(ISBLANK(Details!A116),"","rectangle")</f>
        <v/>
      </c>
      <c r="B114" s="4" t="str">
        <f>IF(ISBLANK(Details!A116),"","A")</f>
        <v/>
      </c>
      <c r="C114" s="4" t="str">
        <f>IF(ISBLANK(Details!A116),"",F113+2)</f>
        <v/>
      </c>
      <c r="D114" s="4" t="str">
        <f>IF(ISBLANK(Details!A116),"","0")</f>
        <v/>
      </c>
      <c r="E114" s="4" t="str">
        <f>IF(ISBLANK(Details!A116),"","A")</f>
        <v/>
      </c>
      <c r="F114" s="4" t="str">
        <f>IF(ISBLANK(Details!A116),"",C114+Details!A116)</f>
        <v/>
      </c>
      <c r="G114" s="4" t="str">
        <f>IF(ISBLANK(Details!A116),"",Details!B116)</f>
        <v/>
      </c>
      <c r="H114" s="4" t="s">
        <v>9</v>
      </c>
      <c r="I114" s="4" t="str">
        <f>IF(Details!C116 = "Yes","circle","A")</f>
        <v>A</v>
      </c>
      <c r="J114" s="4" t="s">
        <v>9</v>
      </c>
      <c r="K114" s="4" t="str">
        <f>IF(Details!C116="Yes",C114+Details!E116,"A")</f>
        <v>A</v>
      </c>
      <c r="L114" s="4" t="str">
        <f>IF(Details!C116="Yes",D114+Details!F116,"A")</f>
        <v>A</v>
      </c>
      <c r="M114" s="4" t="s">
        <v>9</v>
      </c>
      <c r="N114" s="4" t="str">
        <f>IF(Details!C116="Yes",Details!D116,"A")</f>
        <v>A</v>
      </c>
      <c r="O114" s="4" t="s">
        <v>9</v>
      </c>
      <c r="P114" s="4" t="str">
        <f>IF(Details!C116 = "Yes","circle","A")</f>
        <v>A</v>
      </c>
      <c r="Q114" s="4" t="s">
        <v>9</v>
      </c>
      <c r="R114" s="4" t="str">
        <f>IF(Details!C116="Yes",C114+Details!E116,"A")</f>
        <v>A</v>
      </c>
      <c r="S114" s="4" t="str">
        <f>IF(Details!C116="Yes",G114-Details!F116,"A")</f>
        <v>A</v>
      </c>
      <c r="T114" s="4" t="s">
        <v>9</v>
      </c>
      <c r="U114" s="4" t="str">
        <f>IF(Details!C116="Yes",Details!D116,"A")</f>
        <v>A</v>
      </c>
      <c r="V114" s="4" t="s">
        <v>9</v>
      </c>
      <c r="W114" s="4" t="str">
        <f>IF(Details!C116 = "Yes","circle","A")</f>
        <v>A</v>
      </c>
      <c r="X114" s="4" t="s">
        <v>9</v>
      </c>
      <c r="Y114" s="4" t="str">
        <f>IF(Details!C116="Yes",F114-Details!E116,"A")</f>
        <v>A</v>
      </c>
      <c r="Z114" s="4" t="str">
        <f>IF(Details!C116="Yes",D114+Details!F116,"A")</f>
        <v>A</v>
      </c>
      <c r="AA114" s="4" t="s">
        <v>9</v>
      </c>
      <c r="AB114" s="4" t="str">
        <f>IF(Details!C116="Yes",Details!D116,"A")</f>
        <v>A</v>
      </c>
      <c r="AC114" s="4" t="s">
        <v>9</v>
      </c>
      <c r="AD114" s="4" t="str">
        <f>IF(Details!C116 = "Yes","circle","A")</f>
        <v>A</v>
      </c>
      <c r="AE114" s="4" t="s">
        <v>9</v>
      </c>
      <c r="AF114" s="4" t="str">
        <f>IF(Details!C116="Yes",F114-Details!E116,"A")</f>
        <v>A</v>
      </c>
      <c r="AG114" s="4" t="str">
        <f>IF(Details!C116="Yes",G114-Details!F116,"A")</f>
        <v>A</v>
      </c>
      <c r="AH114" s="4" t="s">
        <v>9</v>
      </c>
      <c r="AI114" s="4" t="str">
        <f>IF(Details!C116="Yes",Details!D116,"A")</f>
        <v>A</v>
      </c>
    </row>
    <row r="115" spans="1:35" x14ac:dyDescent="0.25">
      <c r="A115" s="4" t="str">
        <f>IF(ISBLANK(Details!A117),"","rectangle")</f>
        <v/>
      </c>
      <c r="B115" s="4" t="str">
        <f>IF(ISBLANK(Details!A117),"","A")</f>
        <v/>
      </c>
      <c r="C115" s="4" t="str">
        <f>IF(ISBLANK(Details!A117),"",F114+2)</f>
        <v/>
      </c>
      <c r="D115" s="4" t="str">
        <f>IF(ISBLANK(Details!A117),"","0")</f>
        <v/>
      </c>
      <c r="E115" s="4" t="str">
        <f>IF(ISBLANK(Details!A117),"","A")</f>
        <v/>
      </c>
      <c r="F115" s="4" t="str">
        <f>IF(ISBLANK(Details!A117),"",C115+Details!A117)</f>
        <v/>
      </c>
      <c r="G115" s="4" t="str">
        <f>IF(ISBLANK(Details!A117),"",Details!B117)</f>
        <v/>
      </c>
      <c r="H115" s="4" t="s">
        <v>9</v>
      </c>
      <c r="I115" s="4" t="str">
        <f>IF(Details!C117 = "Yes","circle","A")</f>
        <v>A</v>
      </c>
      <c r="J115" s="4" t="s">
        <v>9</v>
      </c>
      <c r="K115" s="4" t="str">
        <f>IF(Details!C117="Yes",C115+Details!E117,"A")</f>
        <v>A</v>
      </c>
      <c r="L115" s="4" t="str">
        <f>IF(Details!C117="Yes",D115+Details!F117,"A")</f>
        <v>A</v>
      </c>
      <c r="M115" s="4" t="s">
        <v>9</v>
      </c>
      <c r="N115" s="4" t="str">
        <f>IF(Details!C117="Yes",Details!D117,"A")</f>
        <v>A</v>
      </c>
      <c r="O115" s="4" t="s">
        <v>9</v>
      </c>
      <c r="P115" s="4" t="str">
        <f>IF(Details!C117 = "Yes","circle","A")</f>
        <v>A</v>
      </c>
      <c r="Q115" s="4" t="s">
        <v>9</v>
      </c>
      <c r="R115" s="4" t="str">
        <f>IF(Details!C117="Yes",C115+Details!E117,"A")</f>
        <v>A</v>
      </c>
      <c r="S115" s="4" t="str">
        <f>IF(Details!C117="Yes",G115-Details!F117,"A")</f>
        <v>A</v>
      </c>
      <c r="T115" s="4" t="s">
        <v>9</v>
      </c>
      <c r="U115" s="4" t="str">
        <f>IF(Details!C117="Yes",Details!D117,"A")</f>
        <v>A</v>
      </c>
      <c r="V115" s="4" t="s">
        <v>9</v>
      </c>
      <c r="W115" s="4" t="str">
        <f>IF(Details!C117 = "Yes","circle","A")</f>
        <v>A</v>
      </c>
      <c r="X115" s="4" t="s">
        <v>9</v>
      </c>
      <c r="Y115" s="4" t="str">
        <f>IF(Details!C117="Yes",F115-Details!E117,"A")</f>
        <v>A</v>
      </c>
      <c r="Z115" s="4" t="str">
        <f>IF(Details!C117="Yes",D115+Details!F117,"A")</f>
        <v>A</v>
      </c>
      <c r="AA115" s="4" t="s">
        <v>9</v>
      </c>
      <c r="AB115" s="4" t="str">
        <f>IF(Details!C117="Yes",Details!D117,"A")</f>
        <v>A</v>
      </c>
      <c r="AC115" s="4" t="s">
        <v>9</v>
      </c>
      <c r="AD115" s="4" t="str">
        <f>IF(Details!C117 = "Yes","circle","A")</f>
        <v>A</v>
      </c>
      <c r="AE115" s="4" t="s">
        <v>9</v>
      </c>
      <c r="AF115" s="4" t="str">
        <f>IF(Details!C117="Yes",F115-Details!E117,"A")</f>
        <v>A</v>
      </c>
      <c r="AG115" s="4" t="str">
        <f>IF(Details!C117="Yes",G115-Details!F117,"A")</f>
        <v>A</v>
      </c>
      <c r="AH115" s="4" t="s">
        <v>9</v>
      </c>
      <c r="AI115" s="4" t="str">
        <f>IF(Details!C117="Yes",Details!D117,"A")</f>
        <v>A</v>
      </c>
    </row>
    <row r="116" spans="1:35" x14ac:dyDescent="0.25">
      <c r="A116" s="4" t="str">
        <f>IF(ISBLANK(Details!A118),"","rectangle")</f>
        <v/>
      </c>
      <c r="B116" s="4" t="str">
        <f>IF(ISBLANK(Details!A118),"","A")</f>
        <v/>
      </c>
      <c r="C116" s="4" t="str">
        <f>IF(ISBLANK(Details!A118),"",F115+2)</f>
        <v/>
      </c>
      <c r="D116" s="4" t="str">
        <f>IF(ISBLANK(Details!A118),"","0")</f>
        <v/>
      </c>
      <c r="E116" s="4" t="str">
        <f>IF(ISBLANK(Details!A118),"","A")</f>
        <v/>
      </c>
      <c r="F116" s="4" t="str">
        <f>IF(ISBLANK(Details!A118),"",C116+Details!A118)</f>
        <v/>
      </c>
      <c r="G116" s="4" t="str">
        <f>IF(ISBLANK(Details!A118),"",Details!B118)</f>
        <v/>
      </c>
      <c r="H116" s="4" t="s">
        <v>9</v>
      </c>
      <c r="I116" s="4" t="str">
        <f>IF(Details!C118 = "Yes","circle","A")</f>
        <v>A</v>
      </c>
      <c r="J116" s="4" t="s">
        <v>9</v>
      </c>
      <c r="K116" s="4" t="str">
        <f>IF(Details!C118="Yes",C116+Details!E118,"A")</f>
        <v>A</v>
      </c>
      <c r="L116" s="4" t="str">
        <f>IF(Details!C118="Yes",D116+Details!F118,"A")</f>
        <v>A</v>
      </c>
      <c r="M116" s="4" t="s">
        <v>9</v>
      </c>
      <c r="N116" s="4" t="str">
        <f>IF(Details!C118="Yes",Details!D118,"A")</f>
        <v>A</v>
      </c>
      <c r="O116" s="4" t="s">
        <v>9</v>
      </c>
      <c r="P116" s="4" t="str">
        <f>IF(Details!C118 = "Yes","circle","A")</f>
        <v>A</v>
      </c>
      <c r="Q116" s="4" t="s">
        <v>9</v>
      </c>
      <c r="R116" s="4" t="str">
        <f>IF(Details!C118="Yes",C116+Details!E118,"A")</f>
        <v>A</v>
      </c>
      <c r="S116" s="4" t="str">
        <f>IF(Details!C118="Yes",G116-Details!F118,"A")</f>
        <v>A</v>
      </c>
      <c r="T116" s="4" t="s">
        <v>9</v>
      </c>
      <c r="U116" s="4" t="str">
        <f>IF(Details!C118="Yes",Details!D118,"A")</f>
        <v>A</v>
      </c>
      <c r="V116" s="4" t="s">
        <v>9</v>
      </c>
      <c r="W116" s="4" t="str">
        <f>IF(Details!C118 = "Yes","circle","A")</f>
        <v>A</v>
      </c>
      <c r="X116" s="4" t="s">
        <v>9</v>
      </c>
      <c r="Y116" s="4" t="str">
        <f>IF(Details!C118="Yes",F116-Details!E118,"A")</f>
        <v>A</v>
      </c>
      <c r="Z116" s="4" t="str">
        <f>IF(Details!C118="Yes",D116+Details!F118,"A")</f>
        <v>A</v>
      </c>
      <c r="AA116" s="4" t="s">
        <v>9</v>
      </c>
      <c r="AB116" s="4" t="str">
        <f>IF(Details!C118="Yes",Details!D118,"A")</f>
        <v>A</v>
      </c>
      <c r="AC116" s="4" t="s">
        <v>9</v>
      </c>
      <c r="AD116" s="4" t="str">
        <f>IF(Details!C118 = "Yes","circle","A")</f>
        <v>A</v>
      </c>
      <c r="AE116" s="4" t="s">
        <v>9</v>
      </c>
      <c r="AF116" s="4" t="str">
        <f>IF(Details!C118="Yes",F116-Details!E118,"A")</f>
        <v>A</v>
      </c>
      <c r="AG116" s="4" t="str">
        <f>IF(Details!C118="Yes",G116-Details!F118,"A")</f>
        <v>A</v>
      </c>
      <c r="AH116" s="4" t="s">
        <v>9</v>
      </c>
      <c r="AI116" s="4" t="str">
        <f>IF(Details!C118="Yes",Details!D118,"A")</f>
        <v>A</v>
      </c>
    </row>
    <row r="117" spans="1:35" x14ac:dyDescent="0.25">
      <c r="A117" s="4" t="str">
        <f>IF(ISBLANK(Details!A119),"","rectangle")</f>
        <v/>
      </c>
      <c r="B117" s="4" t="str">
        <f>IF(ISBLANK(Details!A119),"","A")</f>
        <v/>
      </c>
      <c r="C117" s="4" t="str">
        <f>IF(ISBLANK(Details!A119),"",F116+2)</f>
        <v/>
      </c>
      <c r="D117" s="4" t="str">
        <f>IF(ISBLANK(Details!A119),"","0")</f>
        <v/>
      </c>
      <c r="E117" s="4" t="str">
        <f>IF(ISBLANK(Details!A119),"","A")</f>
        <v/>
      </c>
      <c r="F117" s="4" t="str">
        <f>IF(ISBLANK(Details!A119),"",C117+Details!A119)</f>
        <v/>
      </c>
      <c r="G117" s="4" t="str">
        <f>IF(ISBLANK(Details!A119),"",Details!B119)</f>
        <v/>
      </c>
      <c r="H117" s="4" t="s">
        <v>9</v>
      </c>
      <c r="I117" s="4" t="str">
        <f>IF(Details!C119 = "Yes","circle","A")</f>
        <v>A</v>
      </c>
      <c r="J117" s="4" t="s">
        <v>9</v>
      </c>
      <c r="K117" s="4" t="str">
        <f>IF(Details!C119="Yes",C117+Details!E119,"A")</f>
        <v>A</v>
      </c>
      <c r="L117" s="4" t="str">
        <f>IF(Details!C119="Yes",D117+Details!F119,"A")</f>
        <v>A</v>
      </c>
      <c r="M117" s="4" t="s">
        <v>9</v>
      </c>
      <c r="N117" s="4" t="str">
        <f>IF(Details!C119="Yes",Details!D119,"A")</f>
        <v>A</v>
      </c>
      <c r="O117" s="4" t="s">
        <v>9</v>
      </c>
      <c r="P117" s="4" t="str">
        <f>IF(Details!C119 = "Yes","circle","A")</f>
        <v>A</v>
      </c>
      <c r="Q117" s="4" t="s">
        <v>9</v>
      </c>
      <c r="R117" s="4" t="str">
        <f>IF(Details!C119="Yes",C117+Details!E119,"A")</f>
        <v>A</v>
      </c>
      <c r="S117" s="4" t="str">
        <f>IF(Details!C119="Yes",G117-Details!F119,"A")</f>
        <v>A</v>
      </c>
      <c r="T117" s="4" t="s">
        <v>9</v>
      </c>
      <c r="U117" s="4" t="str">
        <f>IF(Details!C119="Yes",Details!D119,"A")</f>
        <v>A</v>
      </c>
      <c r="V117" s="4" t="s">
        <v>9</v>
      </c>
      <c r="W117" s="4" t="str">
        <f>IF(Details!C119 = "Yes","circle","A")</f>
        <v>A</v>
      </c>
      <c r="X117" s="4" t="s">
        <v>9</v>
      </c>
      <c r="Y117" s="4" t="str">
        <f>IF(Details!C119="Yes",F117-Details!E119,"A")</f>
        <v>A</v>
      </c>
      <c r="Z117" s="4" t="str">
        <f>IF(Details!C119="Yes",D117+Details!F119,"A")</f>
        <v>A</v>
      </c>
      <c r="AA117" s="4" t="s">
        <v>9</v>
      </c>
      <c r="AB117" s="4" t="str">
        <f>IF(Details!C119="Yes",Details!D119,"A")</f>
        <v>A</v>
      </c>
      <c r="AC117" s="4" t="s">
        <v>9</v>
      </c>
      <c r="AD117" s="4" t="str">
        <f>IF(Details!C119 = "Yes","circle","A")</f>
        <v>A</v>
      </c>
      <c r="AE117" s="4" t="s">
        <v>9</v>
      </c>
      <c r="AF117" s="4" t="str">
        <f>IF(Details!C119="Yes",F117-Details!E119,"A")</f>
        <v>A</v>
      </c>
      <c r="AG117" s="4" t="str">
        <f>IF(Details!C119="Yes",G117-Details!F119,"A")</f>
        <v>A</v>
      </c>
      <c r="AH117" s="4" t="s">
        <v>9</v>
      </c>
      <c r="AI117" s="4" t="str">
        <f>IF(Details!C119="Yes",Details!D119,"A")</f>
        <v>A</v>
      </c>
    </row>
    <row r="118" spans="1:35" x14ac:dyDescent="0.25">
      <c r="A118" s="4" t="str">
        <f>IF(ISBLANK(Details!A120),"","rectangle")</f>
        <v/>
      </c>
      <c r="B118" s="4" t="str">
        <f>IF(ISBLANK(Details!A120),"","A")</f>
        <v/>
      </c>
      <c r="C118" s="4" t="str">
        <f>IF(ISBLANK(Details!A120),"",F117+2)</f>
        <v/>
      </c>
      <c r="D118" s="4" t="str">
        <f>IF(ISBLANK(Details!A120),"","0")</f>
        <v/>
      </c>
      <c r="E118" s="4" t="str">
        <f>IF(ISBLANK(Details!A120),"","A")</f>
        <v/>
      </c>
      <c r="F118" s="4" t="str">
        <f>IF(ISBLANK(Details!A120),"",C118+Details!A120)</f>
        <v/>
      </c>
      <c r="G118" s="4" t="str">
        <f>IF(ISBLANK(Details!A120),"",Details!B120)</f>
        <v/>
      </c>
      <c r="H118" s="4" t="s">
        <v>9</v>
      </c>
      <c r="I118" s="4" t="str">
        <f>IF(Details!C120 = "Yes","circle","A")</f>
        <v>A</v>
      </c>
      <c r="J118" s="4" t="s">
        <v>9</v>
      </c>
      <c r="K118" s="4" t="str">
        <f>IF(Details!C120="Yes",C118+Details!E120,"A")</f>
        <v>A</v>
      </c>
      <c r="L118" s="4" t="str">
        <f>IF(Details!C120="Yes",D118+Details!F120,"A")</f>
        <v>A</v>
      </c>
      <c r="M118" s="4" t="s">
        <v>9</v>
      </c>
      <c r="N118" s="4" t="str">
        <f>IF(Details!C120="Yes",Details!D120,"A")</f>
        <v>A</v>
      </c>
      <c r="O118" s="4" t="s">
        <v>9</v>
      </c>
      <c r="P118" s="4" t="str">
        <f>IF(Details!C120 = "Yes","circle","A")</f>
        <v>A</v>
      </c>
      <c r="Q118" s="4" t="s">
        <v>9</v>
      </c>
      <c r="R118" s="4" t="str">
        <f>IF(Details!C120="Yes",C118+Details!E120,"A")</f>
        <v>A</v>
      </c>
      <c r="S118" s="4" t="str">
        <f>IF(Details!C120="Yes",G118-Details!F120,"A")</f>
        <v>A</v>
      </c>
      <c r="T118" s="4" t="s">
        <v>9</v>
      </c>
      <c r="U118" s="4" t="str">
        <f>IF(Details!C120="Yes",Details!D120,"A")</f>
        <v>A</v>
      </c>
      <c r="V118" s="4" t="s">
        <v>9</v>
      </c>
      <c r="W118" s="4" t="str">
        <f>IF(Details!C120 = "Yes","circle","A")</f>
        <v>A</v>
      </c>
      <c r="X118" s="4" t="s">
        <v>9</v>
      </c>
      <c r="Y118" s="4" t="str">
        <f>IF(Details!C120="Yes",F118-Details!E120,"A")</f>
        <v>A</v>
      </c>
      <c r="Z118" s="4" t="str">
        <f>IF(Details!C120="Yes",D118+Details!F120,"A")</f>
        <v>A</v>
      </c>
      <c r="AA118" s="4" t="s">
        <v>9</v>
      </c>
      <c r="AB118" s="4" t="str">
        <f>IF(Details!C120="Yes",Details!D120,"A")</f>
        <v>A</v>
      </c>
      <c r="AC118" s="4" t="s">
        <v>9</v>
      </c>
      <c r="AD118" s="4" t="str">
        <f>IF(Details!C120 = "Yes","circle","A")</f>
        <v>A</v>
      </c>
      <c r="AE118" s="4" t="s">
        <v>9</v>
      </c>
      <c r="AF118" s="4" t="str">
        <f>IF(Details!C120="Yes",F118-Details!E120,"A")</f>
        <v>A</v>
      </c>
      <c r="AG118" s="4" t="str">
        <f>IF(Details!C120="Yes",G118-Details!F120,"A")</f>
        <v>A</v>
      </c>
      <c r="AH118" s="4" t="s">
        <v>9</v>
      </c>
      <c r="AI118" s="4" t="str">
        <f>IF(Details!C120="Yes",Details!D120,"A")</f>
        <v>A</v>
      </c>
    </row>
    <row r="119" spans="1:35" x14ac:dyDescent="0.25">
      <c r="A119" s="4" t="str">
        <f>IF(ISBLANK(Details!A121),"","rectangle")</f>
        <v/>
      </c>
      <c r="B119" s="4" t="str">
        <f>IF(ISBLANK(Details!A121),"","A")</f>
        <v/>
      </c>
      <c r="C119" s="4" t="str">
        <f>IF(ISBLANK(Details!A121),"",F118+2)</f>
        <v/>
      </c>
      <c r="D119" s="4" t="str">
        <f>IF(ISBLANK(Details!A121),"","0")</f>
        <v/>
      </c>
      <c r="E119" s="4" t="str">
        <f>IF(ISBLANK(Details!A121),"","A")</f>
        <v/>
      </c>
      <c r="F119" s="4" t="str">
        <f>IF(ISBLANK(Details!A121),"",C119+Details!A121)</f>
        <v/>
      </c>
      <c r="G119" s="4" t="str">
        <f>IF(ISBLANK(Details!A121),"",Details!B121)</f>
        <v/>
      </c>
      <c r="H119" s="4" t="s">
        <v>9</v>
      </c>
      <c r="I119" s="4" t="str">
        <f>IF(Details!C121 = "Yes","circle","A")</f>
        <v>A</v>
      </c>
      <c r="J119" s="4" t="s">
        <v>9</v>
      </c>
      <c r="K119" s="4" t="str">
        <f>IF(Details!C121="Yes",C119+Details!E121,"A")</f>
        <v>A</v>
      </c>
      <c r="L119" s="4" t="str">
        <f>IF(Details!C121="Yes",D119+Details!F121,"A")</f>
        <v>A</v>
      </c>
      <c r="M119" s="4" t="s">
        <v>9</v>
      </c>
      <c r="N119" s="4" t="str">
        <f>IF(Details!C121="Yes",Details!D121,"A")</f>
        <v>A</v>
      </c>
      <c r="O119" s="4" t="s">
        <v>9</v>
      </c>
      <c r="P119" s="4" t="str">
        <f>IF(Details!C121 = "Yes","circle","A")</f>
        <v>A</v>
      </c>
      <c r="Q119" s="4" t="s">
        <v>9</v>
      </c>
      <c r="R119" s="4" t="str">
        <f>IF(Details!C121="Yes",C119+Details!E121,"A")</f>
        <v>A</v>
      </c>
      <c r="S119" s="4" t="str">
        <f>IF(Details!C121="Yes",G119-Details!F121,"A")</f>
        <v>A</v>
      </c>
      <c r="T119" s="4" t="s">
        <v>9</v>
      </c>
      <c r="U119" s="4" t="str">
        <f>IF(Details!C121="Yes",Details!D121,"A")</f>
        <v>A</v>
      </c>
      <c r="V119" s="4" t="s">
        <v>9</v>
      </c>
      <c r="W119" s="4" t="str">
        <f>IF(Details!C121 = "Yes","circle","A")</f>
        <v>A</v>
      </c>
      <c r="X119" s="4" t="s">
        <v>9</v>
      </c>
      <c r="Y119" s="4" t="str">
        <f>IF(Details!C121="Yes",F119-Details!E121,"A")</f>
        <v>A</v>
      </c>
      <c r="Z119" s="4" t="str">
        <f>IF(Details!C121="Yes",D119+Details!F121,"A")</f>
        <v>A</v>
      </c>
      <c r="AA119" s="4" t="s">
        <v>9</v>
      </c>
      <c r="AB119" s="4" t="str">
        <f>IF(Details!C121="Yes",Details!D121,"A")</f>
        <v>A</v>
      </c>
      <c r="AC119" s="4" t="s">
        <v>9</v>
      </c>
      <c r="AD119" s="4" t="str">
        <f>IF(Details!C121 = "Yes","circle","A")</f>
        <v>A</v>
      </c>
      <c r="AE119" s="4" t="s">
        <v>9</v>
      </c>
      <c r="AF119" s="4" t="str">
        <f>IF(Details!C121="Yes",F119-Details!E121,"A")</f>
        <v>A</v>
      </c>
      <c r="AG119" s="4" t="str">
        <f>IF(Details!C121="Yes",G119-Details!F121,"A")</f>
        <v>A</v>
      </c>
      <c r="AH119" s="4" t="s">
        <v>9</v>
      </c>
      <c r="AI119" s="4" t="str">
        <f>IF(Details!C121="Yes",Details!D121,"A")</f>
        <v>A</v>
      </c>
    </row>
    <row r="120" spans="1:35" x14ac:dyDescent="0.25">
      <c r="A120" s="4" t="str">
        <f>IF(ISBLANK(Details!A122),"","rectangle")</f>
        <v/>
      </c>
      <c r="B120" s="4" t="str">
        <f>IF(ISBLANK(Details!A122),"","A")</f>
        <v/>
      </c>
      <c r="C120" s="4" t="str">
        <f>IF(ISBLANK(Details!A122),"",F119+2)</f>
        <v/>
      </c>
      <c r="D120" s="4" t="str">
        <f>IF(ISBLANK(Details!A122),"","0")</f>
        <v/>
      </c>
      <c r="E120" s="4" t="str">
        <f>IF(ISBLANK(Details!A122),"","A")</f>
        <v/>
      </c>
      <c r="F120" s="4" t="str">
        <f>IF(ISBLANK(Details!A122),"",C120+Details!A122)</f>
        <v/>
      </c>
      <c r="G120" s="4" t="str">
        <f>IF(ISBLANK(Details!A122),"",Details!B122)</f>
        <v/>
      </c>
      <c r="H120" s="4" t="s">
        <v>9</v>
      </c>
      <c r="I120" s="4" t="str">
        <f>IF(Details!C122 = "Yes","circle","A")</f>
        <v>A</v>
      </c>
      <c r="J120" s="4" t="s">
        <v>9</v>
      </c>
      <c r="K120" s="4" t="str">
        <f>IF(Details!C122="Yes",C120+Details!E122,"A")</f>
        <v>A</v>
      </c>
      <c r="L120" s="4" t="str">
        <f>IF(Details!C122="Yes",D120+Details!F122,"A")</f>
        <v>A</v>
      </c>
      <c r="M120" s="4" t="s">
        <v>9</v>
      </c>
      <c r="N120" s="4" t="str">
        <f>IF(Details!C122="Yes",Details!D122,"A")</f>
        <v>A</v>
      </c>
      <c r="O120" s="4" t="s">
        <v>9</v>
      </c>
      <c r="P120" s="4" t="str">
        <f>IF(Details!C122 = "Yes","circle","A")</f>
        <v>A</v>
      </c>
      <c r="Q120" s="4" t="s">
        <v>9</v>
      </c>
      <c r="R120" s="4" t="str">
        <f>IF(Details!C122="Yes",C120+Details!E122,"A")</f>
        <v>A</v>
      </c>
      <c r="S120" s="4" t="str">
        <f>IF(Details!C122="Yes",G120-Details!F122,"A")</f>
        <v>A</v>
      </c>
      <c r="T120" s="4" t="s">
        <v>9</v>
      </c>
      <c r="U120" s="4" t="str">
        <f>IF(Details!C122="Yes",Details!D122,"A")</f>
        <v>A</v>
      </c>
      <c r="V120" s="4" t="s">
        <v>9</v>
      </c>
      <c r="W120" s="4" t="str">
        <f>IF(Details!C122 = "Yes","circle","A")</f>
        <v>A</v>
      </c>
      <c r="X120" s="4" t="s">
        <v>9</v>
      </c>
      <c r="Y120" s="4" t="str">
        <f>IF(Details!C122="Yes",F120-Details!E122,"A")</f>
        <v>A</v>
      </c>
      <c r="Z120" s="4" t="str">
        <f>IF(Details!C122="Yes",D120+Details!F122,"A")</f>
        <v>A</v>
      </c>
      <c r="AA120" s="4" t="s">
        <v>9</v>
      </c>
      <c r="AB120" s="4" t="str">
        <f>IF(Details!C122="Yes",Details!D122,"A")</f>
        <v>A</v>
      </c>
      <c r="AC120" s="4" t="s">
        <v>9</v>
      </c>
      <c r="AD120" s="4" t="str">
        <f>IF(Details!C122 = "Yes","circle","A")</f>
        <v>A</v>
      </c>
      <c r="AE120" s="4" t="s">
        <v>9</v>
      </c>
      <c r="AF120" s="4" t="str">
        <f>IF(Details!C122="Yes",F120-Details!E122,"A")</f>
        <v>A</v>
      </c>
      <c r="AG120" s="4" t="str">
        <f>IF(Details!C122="Yes",G120-Details!F122,"A")</f>
        <v>A</v>
      </c>
      <c r="AH120" s="4" t="s">
        <v>9</v>
      </c>
      <c r="AI120" s="4" t="str">
        <f>IF(Details!C122="Yes",Details!D122,"A")</f>
        <v>A</v>
      </c>
    </row>
    <row r="121" spans="1:35" x14ac:dyDescent="0.25">
      <c r="A121" s="4" t="str">
        <f>IF(ISBLANK(Details!A123),"","rectangle")</f>
        <v/>
      </c>
      <c r="B121" s="4" t="str">
        <f>IF(ISBLANK(Details!A123),"","A")</f>
        <v/>
      </c>
      <c r="C121" s="4" t="str">
        <f>IF(ISBLANK(Details!A123),"",F120+2)</f>
        <v/>
      </c>
      <c r="D121" s="4" t="str">
        <f>IF(ISBLANK(Details!A123),"","0")</f>
        <v/>
      </c>
      <c r="E121" s="4" t="str">
        <f>IF(ISBLANK(Details!A123),"","A")</f>
        <v/>
      </c>
      <c r="F121" s="4" t="str">
        <f>IF(ISBLANK(Details!A123),"",C121+Details!A123)</f>
        <v/>
      </c>
      <c r="G121" s="4" t="str">
        <f>IF(ISBLANK(Details!A123),"",Details!B123)</f>
        <v/>
      </c>
      <c r="H121" s="4" t="s">
        <v>9</v>
      </c>
      <c r="I121" s="4" t="str">
        <f>IF(Details!C123 = "Yes","circle","A")</f>
        <v>A</v>
      </c>
      <c r="J121" s="4" t="s">
        <v>9</v>
      </c>
      <c r="K121" s="4" t="str">
        <f>IF(Details!C123="Yes",C121+Details!E123,"A")</f>
        <v>A</v>
      </c>
      <c r="L121" s="4" t="str">
        <f>IF(Details!C123="Yes",D121+Details!F123,"A")</f>
        <v>A</v>
      </c>
      <c r="M121" s="4" t="s">
        <v>9</v>
      </c>
      <c r="N121" s="4" t="str">
        <f>IF(Details!C123="Yes",Details!D123,"A")</f>
        <v>A</v>
      </c>
      <c r="O121" s="4" t="s">
        <v>9</v>
      </c>
      <c r="P121" s="4" t="str">
        <f>IF(Details!C123 = "Yes","circle","A")</f>
        <v>A</v>
      </c>
      <c r="Q121" s="4" t="s">
        <v>9</v>
      </c>
      <c r="R121" s="4" t="str">
        <f>IF(Details!C123="Yes",C121+Details!E123,"A")</f>
        <v>A</v>
      </c>
      <c r="S121" s="4" t="str">
        <f>IF(Details!C123="Yes",G121-Details!F123,"A")</f>
        <v>A</v>
      </c>
      <c r="T121" s="4" t="s">
        <v>9</v>
      </c>
      <c r="U121" s="4" t="str">
        <f>IF(Details!C123="Yes",Details!D123,"A")</f>
        <v>A</v>
      </c>
      <c r="V121" s="4" t="s">
        <v>9</v>
      </c>
      <c r="W121" s="4" t="str">
        <f>IF(Details!C123 = "Yes","circle","A")</f>
        <v>A</v>
      </c>
      <c r="X121" s="4" t="s">
        <v>9</v>
      </c>
      <c r="Y121" s="4" t="str">
        <f>IF(Details!C123="Yes",F121-Details!E123,"A")</f>
        <v>A</v>
      </c>
      <c r="Z121" s="4" t="str">
        <f>IF(Details!C123="Yes",D121+Details!F123,"A")</f>
        <v>A</v>
      </c>
      <c r="AA121" s="4" t="s">
        <v>9</v>
      </c>
      <c r="AB121" s="4" t="str">
        <f>IF(Details!C123="Yes",Details!D123,"A")</f>
        <v>A</v>
      </c>
      <c r="AC121" s="4" t="s">
        <v>9</v>
      </c>
      <c r="AD121" s="4" t="str">
        <f>IF(Details!C123 = "Yes","circle","A")</f>
        <v>A</v>
      </c>
      <c r="AE121" s="4" t="s">
        <v>9</v>
      </c>
      <c r="AF121" s="4" t="str">
        <f>IF(Details!C123="Yes",F121-Details!E123,"A")</f>
        <v>A</v>
      </c>
      <c r="AG121" s="4" t="str">
        <f>IF(Details!C123="Yes",G121-Details!F123,"A")</f>
        <v>A</v>
      </c>
      <c r="AH121" s="4" t="s">
        <v>9</v>
      </c>
      <c r="AI121" s="4" t="str">
        <f>IF(Details!C123="Yes",Details!D123,"A")</f>
        <v>A</v>
      </c>
    </row>
    <row r="122" spans="1:35" x14ac:dyDescent="0.25">
      <c r="A122" s="4" t="str">
        <f>IF(ISBLANK(Details!A124),"","rectangle")</f>
        <v/>
      </c>
      <c r="B122" s="4" t="str">
        <f>IF(ISBLANK(Details!A124),"","A")</f>
        <v/>
      </c>
      <c r="C122" s="4" t="str">
        <f>IF(ISBLANK(Details!A124),"",F121+2)</f>
        <v/>
      </c>
      <c r="D122" s="4" t="str">
        <f>IF(ISBLANK(Details!A124),"","0")</f>
        <v/>
      </c>
      <c r="E122" s="4" t="str">
        <f>IF(ISBLANK(Details!A124),"","A")</f>
        <v/>
      </c>
      <c r="F122" s="4" t="str">
        <f>IF(ISBLANK(Details!A124),"",C122+Details!A124)</f>
        <v/>
      </c>
      <c r="G122" s="4" t="str">
        <f>IF(ISBLANK(Details!A124),"",Details!B124)</f>
        <v/>
      </c>
      <c r="H122" s="4" t="s">
        <v>9</v>
      </c>
      <c r="I122" s="4" t="str">
        <f>IF(Details!C124 = "Yes","circle","A")</f>
        <v>A</v>
      </c>
      <c r="J122" s="4" t="s">
        <v>9</v>
      </c>
      <c r="K122" s="4" t="str">
        <f>IF(Details!C124="Yes",C122+Details!E124,"A")</f>
        <v>A</v>
      </c>
      <c r="L122" s="4" t="str">
        <f>IF(Details!C124="Yes",D122+Details!F124,"A")</f>
        <v>A</v>
      </c>
      <c r="M122" s="4" t="s">
        <v>9</v>
      </c>
      <c r="N122" s="4" t="str">
        <f>IF(Details!C124="Yes",Details!D124,"A")</f>
        <v>A</v>
      </c>
      <c r="O122" s="4" t="s">
        <v>9</v>
      </c>
      <c r="P122" s="4" t="str">
        <f>IF(Details!C124 = "Yes","circle","A")</f>
        <v>A</v>
      </c>
      <c r="Q122" s="4" t="s">
        <v>9</v>
      </c>
      <c r="R122" s="4" t="str">
        <f>IF(Details!C124="Yes",C122+Details!E124,"A")</f>
        <v>A</v>
      </c>
      <c r="S122" s="4" t="str">
        <f>IF(Details!C124="Yes",G122-Details!F124,"A")</f>
        <v>A</v>
      </c>
      <c r="T122" s="4" t="s">
        <v>9</v>
      </c>
      <c r="U122" s="4" t="str">
        <f>IF(Details!C124="Yes",Details!D124,"A")</f>
        <v>A</v>
      </c>
      <c r="V122" s="4" t="s">
        <v>9</v>
      </c>
      <c r="W122" s="4" t="str">
        <f>IF(Details!C124 = "Yes","circle","A")</f>
        <v>A</v>
      </c>
      <c r="X122" s="4" t="s">
        <v>9</v>
      </c>
      <c r="Y122" s="4" t="str">
        <f>IF(Details!C124="Yes",F122-Details!E124,"A")</f>
        <v>A</v>
      </c>
      <c r="Z122" s="4" t="str">
        <f>IF(Details!C124="Yes",D122+Details!F124,"A")</f>
        <v>A</v>
      </c>
      <c r="AA122" s="4" t="s">
        <v>9</v>
      </c>
      <c r="AB122" s="4" t="str">
        <f>IF(Details!C124="Yes",Details!D124,"A")</f>
        <v>A</v>
      </c>
      <c r="AC122" s="4" t="s">
        <v>9</v>
      </c>
      <c r="AD122" s="4" t="str">
        <f>IF(Details!C124 = "Yes","circle","A")</f>
        <v>A</v>
      </c>
      <c r="AE122" s="4" t="s">
        <v>9</v>
      </c>
      <c r="AF122" s="4" t="str">
        <f>IF(Details!C124="Yes",F122-Details!E124,"A")</f>
        <v>A</v>
      </c>
      <c r="AG122" s="4" t="str">
        <f>IF(Details!C124="Yes",G122-Details!F124,"A")</f>
        <v>A</v>
      </c>
      <c r="AH122" s="4" t="s">
        <v>9</v>
      </c>
      <c r="AI122" s="4" t="str">
        <f>IF(Details!C124="Yes",Details!D124,"A")</f>
        <v>A</v>
      </c>
    </row>
    <row r="123" spans="1:35" x14ac:dyDescent="0.25">
      <c r="A123" s="4" t="str">
        <f>IF(ISBLANK(Details!A125),"","rectangle")</f>
        <v/>
      </c>
      <c r="B123" s="4" t="str">
        <f>IF(ISBLANK(Details!A125),"","A")</f>
        <v/>
      </c>
      <c r="C123" s="4" t="str">
        <f>IF(ISBLANK(Details!A125),"",F122+2)</f>
        <v/>
      </c>
      <c r="D123" s="4" t="str">
        <f>IF(ISBLANK(Details!A125),"","0")</f>
        <v/>
      </c>
      <c r="E123" s="4" t="str">
        <f>IF(ISBLANK(Details!A125),"","A")</f>
        <v/>
      </c>
      <c r="F123" s="4" t="str">
        <f>IF(ISBLANK(Details!A125),"",C123+Details!A125)</f>
        <v/>
      </c>
      <c r="G123" s="4" t="str">
        <f>IF(ISBLANK(Details!A125),"",Details!B125)</f>
        <v/>
      </c>
      <c r="H123" s="4" t="s">
        <v>9</v>
      </c>
      <c r="I123" s="4" t="str">
        <f>IF(Details!C125 = "Yes","circle","A")</f>
        <v>A</v>
      </c>
      <c r="J123" s="4" t="s">
        <v>9</v>
      </c>
      <c r="K123" s="4" t="str">
        <f>IF(Details!C125="Yes",C123+Details!E125,"A")</f>
        <v>A</v>
      </c>
      <c r="L123" s="4" t="str">
        <f>IF(Details!C125="Yes",D123+Details!F125,"A")</f>
        <v>A</v>
      </c>
      <c r="M123" s="4" t="s">
        <v>9</v>
      </c>
      <c r="N123" s="4" t="str">
        <f>IF(Details!C125="Yes",Details!D125,"A")</f>
        <v>A</v>
      </c>
      <c r="O123" s="4" t="s">
        <v>9</v>
      </c>
      <c r="P123" s="4" t="str">
        <f>IF(Details!C125 = "Yes","circle","A")</f>
        <v>A</v>
      </c>
      <c r="Q123" s="4" t="s">
        <v>9</v>
      </c>
      <c r="R123" s="4" t="str">
        <f>IF(Details!C125="Yes",C123+Details!E125,"A")</f>
        <v>A</v>
      </c>
      <c r="S123" s="4" t="str">
        <f>IF(Details!C125="Yes",G123-Details!F125,"A")</f>
        <v>A</v>
      </c>
      <c r="T123" s="4" t="s">
        <v>9</v>
      </c>
      <c r="U123" s="4" t="str">
        <f>IF(Details!C125="Yes",Details!D125,"A")</f>
        <v>A</v>
      </c>
      <c r="V123" s="4" t="s">
        <v>9</v>
      </c>
      <c r="W123" s="4" t="str">
        <f>IF(Details!C125 = "Yes","circle","A")</f>
        <v>A</v>
      </c>
      <c r="X123" s="4" t="s">
        <v>9</v>
      </c>
      <c r="Y123" s="4" t="str">
        <f>IF(Details!C125="Yes",F123-Details!E125,"A")</f>
        <v>A</v>
      </c>
      <c r="Z123" s="4" t="str">
        <f>IF(Details!C125="Yes",D123+Details!F125,"A")</f>
        <v>A</v>
      </c>
      <c r="AA123" s="4" t="s">
        <v>9</v>
      </c>
      <c r="AB123" s="4" t="str">
        <f>IF(Details!C125="Yes",Details!D125,"A")</f>
        <v>A</v>
      </c>
      <c r="AC123" s="4" t="s">
        <v>9</v>
      </c>
      <c r="AD123" s="4" t="str">
        <f>IF(Details!C125 = "Yes","circle","A")</f>
        <v>A</v>
      </c>
      <c r="AE123" s="4" t="s">
        <v>9</v>
      </c>
      <c r="AF123" s="4" t="str">
        <f>IF(Details!C125="Yes",F123-Details!E125,"A")</f>
        <v>A</v>
      </c>
      <c r="AG123" s="4" t="str">
        <f>IF(Details!C125="Yes",G123-Details!F125,"A")</f>
        <v>A</v>
      </c>
      <c r="AH123" s="4" t="s">
        <v>9</v>
      </c>
      <c r="AI123" s="4" t="str">
        <f>IF(Details!C125="Yes",Details!D125,"A")</f>
        <v>A</v>
      </c>
    </row>
    <row r="124" spans="1:35" x14ac:dyDescent="0.25">
      <c r="A124" s="4" t="str">
        <f>IF(ISBLANK(Details!A126),"","rectangle")</f>
        <v/>
      </c>
      <c r="B124" s="4" t="str">
        <f>IF(ISBLANK(Details!A126),"","A")</f>
        <v/>
      </c>
      <c r="C124" s="4" t="str">
        <f>IF(ISBLANK(Details!A126),"",F123+2)</f>
        <v/>
      </c>
      <c r="D124" s="4" t="str">
        <f>IF(ISBLANK(Details!A126),"","0")</f>
        <v/>
      </c>
      <c r="E124" s="4" t="str">
        <f>IF(ISBLANK(Details!A126),"","A")</f>
        <v/>
      </c>
      <c r="F124" s="4" t="str">
        <f>IF(ISBLANK(Details!A126),"",C124+Details!A126)</f>
        <v/>
      </c>
      <c r="G124" s="4" t="str">
        <f>IF(ISBLANK(Details!A126),"",Details!B126)</f>
        <v/>
      </c>
      <c r="H124" s="4" t="s">
        <v>9</v>
      </c>
      <c r="I124" s="4" t="str">
        <f>IF(Details!C126 = "Yes","circle","A")</f>
        <v>A</v>
      </c>
      <c r="J124" s="4" t="s">
        <v>9</v>
      </c>
      <c r="K124" s="4" t="str">
        <f>IF(Details!C126="Yes",C124+Details!E126,"A")</f>
        <v>A</v>
      </c>
      <c r="L124" s="4" t="str">
        <f>IF(Details!C126="Yes",D124+Details!F126,"A")</f>
        <v>A</v>
      </c>
      <c r="M124" s="4" t="s">
        <v>9</v>
      </c>
      <c r="N124" s="4" t="str">
        <f>IF(Details!C126="Yes",Details!D126,"A")</f>
        <v>A</v>
      </c>
      <c r="O124" s="4" t="s">
        <v>9</v>
      </c>
      <c r="P124" s="4" t="str">
        <f>IF(Details!C126 = "Yes","circle","A")</f>
        <v>A</v>
      </c>
      <c r="Q124" s="4" t="s">
        <v>9</v>
      </c>
      <c r="R124" s="4" t="str">
        <f>IF(Details!C126="Yes",C124+Details!E126,"A")</f>
        <v>A</v>
      </c>
      <c r="S124" s="4" t="str">
        <f>IF(Details!C126="Yes",G124-Details!F126,"A")</f>
        <v>A</v>
      </c>
      <c r="T124" s="4" t="s">
        <v>9</v>
      </c>
      <c r="U124" s="4" t="str">
        <f>IF(Details!C126="Yes",Details!D126,"A")</f>
        <v>A</v>
      </c>
      <c r="V124" s="4" t="s">
        <v>9</v>
      </c>
      <c r="W124" s="4" t="str">
        <f>IF(Details!C126 = "Yes","circle","A")</f>
        <v>A</v>
      </c>
      <c r="X124" s="4" t="s">
        <v>9</v>
      </c>
      <c r="Y124" s="4" t="str">
        <f>IF(Details!C126="Yes",F124-Details!E126,"A")</f>
        <v>A</v>
      </c>
      <c r="Z124" s="4" t="str">
        <f>IF(Details!C126="Yes",D124+Details!F126,"A")</f>
        <v>A</v>
      </c>
      <c r="AA124" s="4" t="s">
        <v>9</v>
      </c>
      <c r="AB124" s="4" t="str">
        <f>IF(Details!C126="Yes",Details!D126,"A")</f>
        <v>A</v>
      </c>
      <c r="AC124" s="4" t="s">
        <v>9</v>
      </c>
      <c r="AD124" s="4" t="str">
        <f>IF(Details!C126 = "Yes","circle","A")</f>
        <v>A</v>
      </c>
      <c r="AE124" s="4" t="s">
        <v>9</v>
      </c>
      <c r="AF124" s="4" t="str">
        <f>IF(Details!C126="Yes",F124-Details!E126,"A")</f>
        <v>A</v>
      </c>
      <c r="AG124" s="4" t="str">
        <f>IF(Details!C126="Yes",G124-Details!F126,"A")</f>
        <v>A</v>
      </c>
      <c r="AH124" s="4" t="s">
        <v>9</v>
      </c>
      <c r="AI124" s="4" t="str">
        <f>IF(Details!C126="Yes",Details!D126,"A")</f>
        <v>A</v>
      </c>
    </row>
    <row r="125" spans="1:35" x14ac:dyDescent="0.25">
      <c r="A125" s="4" t="str">
        <f>IF(ISBLANK(Details!A127),"","rectangle")</f>
        <v/>
      </c>
      <c r="B125" s="4" t="str">
        <f>IF(ISBLANK(Details!A127),"","A")</f>
        <v/>
      </c>
      <c r="C125" s="4" t="str">
        <f>IF(ISBLANK(Details!A127),"",F124+2)</f>
        <v/>
      </c>
      <c r="D125" s="4" t="str">
        <f>IF(ISBLANK(Details!A127),"","0")</f>
        <v/>
      </c>
      <c r="E125" s="4" t="str">
        <f>IF(ISBLANK(Details!A127),"","A")</f>
        <v/>
      </c>
      <c r="F125" s="4" t="str">
        <f>IF(ISBLANK(Details!A127),"",C125+Details!A127)</f>
        <v/>
      </c>
      <c r="G125" s="4" t="str">
        <f>IF(ISBLANK(Details!A127),"",Details!B127)</f>
        <v/>
      </c>
      <c r="H125" s="4" t="s">
        <v>9</v>
      </c>
      <c r="I125" s="4" t="str">
        <f>IF(Details!C127 = "Yes","circle","A")</f>
        <v>A</v>
      </c>
      <c r="J125" s="4" t="s">
        <v>9</v>
      </c>
      <c r="K125" s="4" t="str">
        <f>IF(Details!C127="Yes",C125+Details!E127,"A")</f>
        <v>A</v>
      </c>
      <c r="L125" s="4" t="str">
        <f>IF(Details!C127="Yes",D125+Details!F127,"A")</f>
        <v>A</v>
      </c>
      <c r="M125" s="4" t="s">
        <v>9</v>
      </c>
      <c r="N125" s="4" t="str">
        <f>IF(Details!C127="Yes",Details!D127,"A")</f>
        <v>A</v>
      </c>
      <c r="O125" s="4" t="s">
        <v>9</v>
      </c>
      <c r="P125" s="4" t="str">
        <f>IF(Details!C127 = "Yes","circle","A")</f>
        <v>A</v>
      </c>
      <c r="Q125" s="4" t="s">
        <v>9</v>
      </c>
      <c r="R125" s="4" t="str">
        <f>IF(Details!C127="Yes",C125+Details!E127,"A")</f>
        <v>A</v>
      </c>
      <c r="S125" s="4" t="str">
        <f>IF(Details!C127="Yes",G125-Details!F127,"A")</f>
        <v>A</v>
      </c>
      <c r="T125" s="4" t="s">
        <v>9</v>
      </c>
      <c r="U125" s="4" t="str">
        <f>IF(Details!C127="Yes",Details!D127,"A")</f>
        <v>A</v>
      </c>
      <c r="V125" s="4" t="s">
        <v>9</v>
      </c>
      <c r="W125" s="4" t="str">
        <f>IF(Details!C127 = "Yes","circle","A")</f>
        <v>A</v>
      </c>
      <c r="X125" s="4" t="s">
        <v>9</v>
      </c>
      <c r="Y125" s="4" t="str">
        <f>IF(Details!C127="Yes",F125-Details!E127,"A")</f>
        <v>A</v>
      </c>
      <c r="Z125" s="4" t="str">
        <f>IF(Details!C127="Yes",D125+Details!F127,"A")</f>
        <v>A</v>
      </c>
      <c r="AA125" s="4" t="s">
        <v>9</v>
      </c>
      <c r="AB125" s="4" t="str">
        <f>IF(Details!C127="Yes",Details!D127,"A")</f>
        <v>A</v>
      </c>
      <c r="AC125" s="4" t="s">
        <v>9</v>
      </c>
      <c r="AD125" s="4" t="str">
        <f>IF(Details!C127 = "Yes","circle","A")</f>
        <v>A</v>
      </c>
      <c r="AE125" s="4" t="s">
        <v>9</v>
      </c>
      <c r="AF125" s="4" t="str">
        <f>IF(Details!C127="Yes",F125-Details!E127,"A")</f>
        <v>A</v>
      </c>
      <c r="AG125" s="4" t="str">
        <f>IF(Details!C127="Yes",G125-Details!F127,"A")</f>
        <v>A</v>
      </c>
      <c r="AH125" s="4" t="s">
        <v>9</v>
      </c>
      <c r="AI125" s="4" t="str">
        <f>IF(Details!C127="Yes",Details!D127,"A")</f>
        <v>A</v>
      </c>
    </row>
    <row r="126" spans="1:35" x14ac:dyDescent="0.25">
      <c r="A126" s="4" t="str">
        <f>IF(ISBLANK(Details!A128),"","rectangle")</f>
        <v/>
      </c>
      <c r="B126" s="4" t="str">
        <f>IF(ISBLANK(Details!A128),"","A")</f>
        <v/>
      </c>
      <c r="C126" s="4" t="str">
        <f>IF(ISBLANK(Details!A128),"",F125+2)</f>
        <v/>
      </c>
      <c r="D126" s="4" t="str">
        <f>IF(ISBLANK(Details!A128),"","0")</f>
        <v/>
      </c>
      <c r="E126" s="4" t="str">
        <f>IF(ISBLANK(Details!A128),"","A")</f>
        <v/>
      </c>
      <c r="F126" s="4" t="str">
        <f>IF(ISBLANK(Details!A128),"",C126+Details!A128)</f>
        <v/>
      </c>
      <c r="G126" s="4" t="str">
        <f>IF(ISBLANK(Details!A128),"",Details!B128)</f>
        <v/>
      </c>
      <c r="H126" s="4" t="s">
        <v>9</v>
      </c>
      <c r="I126" s="4" t="str">
        <f>IF(Details!C128 = "Yes","circle","A")</f>
        <v>A</v>
      </c>
      <c r="J126" s="4" t="s">
        <v>9</v>
      </c>
      <c r="K126" s="4" t="str">
        <f>IF(Details!C128="Yes",C126+Details!E128,"A")</f>
        <v>A</v>
      </c>
      <c r="L126" s="4" t="str">
        <f>IF(Details!C128="Yes",D126+Details!F128,"A")</f>
        <v>A</v>
      </c>
      <c r="M126" s="4" t="s">
        <v>9</v>
      </c>
      <c r="N126" s="4" t="str">
        <f>IF(Details!C128="Yes",Details!D128,"A")</f>
        <v>A</v>
      </c>
      <c r="O126" s="4" t="s">
        <v>9</v>
      </c>
      <c r="P126" s="4" t="str">
        <f>IF(Details!C128 = "Yes","circle","A")</f>
        <v>A</v>
      </c>
      <c r="Q126" s="4" t="s">
        <v>9</v>
      </c>
      <c r="R126" s="4" t="str">
        <f>IF(Details!C128="Yes",C126+Details!E128,"A")</f>
        <v>A</v>
      </c>
      <c r="S126" s="4" t="str">
        <f>IF(Details!C128="Yes",G126-Details!F128,"A")</f>
        <v>A</v>
      </c>
      <c r="T126" s="4" t="s">
        <v>9</v>
      </c>
      <c r="U126" s="4" t="str">
        <f>IF(Details!C128="Yes",Details!D128,"A")</f>
        <v>A</v>
      </c>
      <c r="V126" s="4" t="s">
        <v>9</v>
      </c>
      <c r="W126" s="4" t="str">
        <f>IF(Details!C128 = "Yes","circle","A")</f>
        <v>A</v>
      </c>
      <c r="X126" s="4" t="s">
        <v>9</v>
      </c>
      <c r="Y126" s="4" t="str">
        <f>IF(Details!C128="Yes",F126-Details!E128,"A")</f>
        <v>A</v>
      </c>
      <c r="Z126" s="4" t="str">
        <f>IF(Details!C128="Yes",D126+Details!F128,"A")</f>
        <v>A</v>
      </c>
      <c r="AA126" s="4" t="s">
        <v>9</v>
      </c>
      <c r="AB126" s="4" t="str">
        <f>IF(Details!C128="Yes",Details!D128,"A")</f>
        <v>A</v>
      </c>
      <c r="AC126" s="4" t="s">
        <v>9</v>
      </c>
      <c r="AD126" s="4" t="str">
        <f>IF(Details!C128 = "Yes","circle","A")</f>
        <v>A</v>
      </c>
      <c r="AE126" s="4" t="s">
        <v>9</v>
      </c>
      <c r="AF126" s="4" t="str">
        <f>IF(Details!C128="Yes",F126-Details!E128,"A")</f>
        <v>A</v>
      </c>
      <c r="AG126" s="4" t="str">
        <f>IF(Details!C128="Yes",G126-Details!F128,"A")</f>
        <v>A</v>
      </c>
      <c r="AH126" s="4" t="s">
        <v>9</v>
      </c>
      <c r="AI126" s="4" t="str">
        <f>IF(Details!C128="Yes",Details!D128,"A")</f>
        <v>A</v>
      </c>
    </row>
    <row r="127" spans="1:35" x14ac:dyDescent="0.25">
      <c r="A127" s="4" t="str">
        <f>IF(ISBLANK(Details!A129),"","rectangle")</f>
        <v/>
      </c>
      <c r="B127" s="4" t="str">
        <f>IF(ISBLANK(Details!A129),"","A")</f>
        <v/>
      </c>
      <c r="C127" s="4" t="str">
        <f>IF(ISBLANK(Details!A129),"",F126+2)</f>
        <v/>
      </c>
      <c r="D127" s="4" t="str">
        <f>IF(ISBLANK(Details!A129),"","0")</f>
        <v/>
      </c>
      <c r="E127" s="4" t="str">
        <f>IF(ISBLANK(Details!A129),"","A")</f>
        <v/>
      </c>
      <c r="F127" s="4" t="str">
        <f>IF(ISBLANK(Details!A129),"",C127+Details!A129)</f>
        <v/>
      </c>
      <c r="G127" s="4" t="str">
        <f>IF(ISBLANK(Details!A129),"",Details!B129)</f>
        <v/>
      </c>
      <c r="H127" s="4" t="s">
        <v>9</v>
      </c>
      <c r="I127" s="4" t="str">
        <f>IF(Details!C129 = "Yes","circle","A")</f>
        <v>A</v>
      </c>
      <c r="J127" s="4" t="s">
        <v>9</v>
      </c>
      <c r="K127" s="4" t="str">
        <f>IF(Details!C129="Yes",C127+Details!E129,"A")</f>
        <v>A</v>
      </c>
      <c r="L127" s="4" t="str">
        <f>IF(Details!C129="Yes",D127+Details!F129,"A")</f>
        <v>A</v>
      </c>
      <c r="M127" s="4" t="s">
        <v>9</v>
      </c>
      <c r="N127" s="4" t="str">
        <f>IF(Details!C129="Yes",Details!D129,"A")</f>
        <v>A</v>
      </c>
      <c r="O127" s="4" t="s">
        <v>9</v>
      </c>
      <c r="P127" s="4" t="str">
        <f>IF(Details!C129 = "Yes","circle","A")</f>
        <v>A</v>
      </c>
      <c r="Q127" s="4" t="s">
        <v>9</v>
      </c>
      <c r="R127" s="4" t="str">
        <f>IF(Details!C129="Yes",C127+Details!E129,"A")</f>
        <v>A</v>
      </c>
      <c r="S127" s="4" t="str">
        <f>IF(Details!C129="Yes",G127-Details!F129,"A")</f>
        <v>A</v>
      </c>
      <c r="T127" s="4" t="s">
        <v>9</v>
      </c>
      <c r="U127" s="4" t="str">
        <f>IF(Details!C129="Yes",Details!D129,"A")</f>
        <v>A</v>
      </c>
      <c r="V127" s="4" t="s">
        <v>9</v>
      </c>
      <c r="W127" s="4" t="str">
        <f>IF(Details!C129 = "Yes","circle","A")</f>
        <v>A</v>
      </c>
      <c r="X127" s="4" t="s">
        <v>9</v>
      </c>
      <c r="Y127" s="4" t="str">
        <f>IF(Details!C129="Yes",F127-Details!E129,"A")</f>
        <v>A</v>
      </c>
      <c r="Z127" s="4" t="str">
        <f>IF(Details!C129="Yes",D127+Details!F129,"A")</f>
        <v>A</v>
      </c>
      <c r="AA127" s="4" t="s">
        <v>9</v>
      </c>
      <c r="AB127" s="4" t="str">
        <f>IF(Details!C129="Yes",Details!D129,"A")</f>
        <v>A</v>
      </c>
      <c r="AC127" s="4" t="s">
        <v>9</v>
      </c>
      <c r="AD127" s="4" t="str">
        <f>IF(Details!C129 = "Yes","circle","A")</f>
        <v>A</v>
      </c>
      <c r="AE127" s="4" t="s">
        <v>9</v>
      </c>
      <c r="AF127" s="4" t="str">
        <f>IF(Details!C129="Yes",F127-Details!E129,"A")</f>
        <v>A</v>
      </c>
      <c r="AG127" s="4" t="str">
        <f>IF(Details!C129="Yes",G127-Details!F129,"A")</f>
        <v>A</v>
      </c>
      <c r="AH127" s="4" t="s">
        <v>9</v>
      </c>
      <c r="AI127" s="4" t="str">
        <f>IF(Details!C129="Yes",Details!D129,"A")</f>
        <v>A</v>
      </c>
    </row>
    <row r="128" spans="1:35" x14ac:dyDescent="0.25">
      <c r="A128" s="4" t="str">
        <f>IF(ISBLANK(Details!A130),"","rectangle")</f>
        <v/>
      </c>
      <c r="B128" s="4" t="str">
        <f>IF(ISBLANK(Details!A130),"","A")</f>
        <v/>
      </c>
      <c r="C128" s="4" t="str">
        <f>IF(ISBLANK(Details!A130),"",F127+2)</f>
        <v/>
      </c>
      <c r="D128" s="4" t="str">
        <f>IF(ISBLANK(Details!A130),"","0")</f>
        <v/>
      </c>
      <c r="E128" s="4" t="str">
        <f>IF(ISBLANK(Details!A130),"","A")</f>
        <v/>
      </c>
      <c r="F128" s="4" t="str">
        <f>IF(ISBLANK(Details!A130),"",C128+Details!A130)</f>
        <v/>
      </c>
      <c r="G128" s="4" t="str">
        <f>IF(ISBLANK(Details!A130),"",Details!B130)</f>
        <v/>
      </c>
      <c r="H128" s="4" t="s">
        <v>9</v>
      </c>
      <c r="I128" s="4" t="str">
        <f>IF(Details!C130 = "Yes","circle","A")</f>
        <v>A</v>
      </c>
      <c r="J128" s="4" t="s">
        <v>9</v>
      </c>
      <c r="K128" s="4" t="str">
        <f>IF(Details!C130="Yes",C128+Details!E130,"A")</f>
        <v>A</v>
      </c>
      <c r="L128" s="4" t="str">
        <f>IF(Details!C130="Yes",D128+Details!F130,"A")</f>
        <v>A</v>
      </c>
      <c r="M128" s="4" t="s">
        <v>9</v>
      </c>
      <c r="N128" s="4" t="str">
        <f>IF(Details!C130="Yes",Details!D130,"A")</f>
        <v>A</v>
      </c>
      <c r="O128" s="4" t="s">
        <v>9</v>
      </c>
      <c r="P128" s="4" t="str">
        <f>IF(Details!C130 = "Yes","circle","A")</f>
        <v>A</v>
      </c>
      <c r="Q128" s="4" t="s">
        <v>9</v>
      </c>
      <c r="R128" s="4" t="str">
        <f>IF(Details!C130="Yes",C128+Details!E130,"A")</f>
        <v>A</v>
      </c>
      <c r="S128" s="4" t="str">
        <f>IF(Details!C130="Yes",G128-Details!F130,"A")</f>
        <v>A</v>
      </c>
      <c r="T128" s="4" t="s">
        <v>9</v>
      </c>
      <c r="U128" s="4" t="str">
        <f>IF(Details!C130="Yes",Details!D130,"A")</f>
        <v>A</v>
      </c>
      <c r="V128" s="4" t="s">
        <v>9</v>
      </c>
      <c r="W128" s="4" t="str">
        <f>IF(Details!C130 = "Yes","circle","A")</f>
        <v>A</v>
      </c>
      <c r="X128" s="4" t="s">
        <v>9</v>
      </c>
      <c r="Y128" s="4" t="str">
        <f>IF(Details!C130="Yes",F128-Details!E130,"A")</f>
        <v>A</v>
      </c>
      <c r="Z128" s="4" t="str">
        <f>IF(Details!C130="Yes",D128+Details!F130,"A")</f>
        <v>A</v>
      </c>
      <c r="AA128" s="4" t="s">
        <v>9</v>
      </c>
      <c r="AB128" s="4" t="str">
        <f>IF(Details!C130="Yes",Details!D130,"A")</f>
        <v>A</v>
      </c>
      <c r="AC128" s="4" t="s">
        <v>9</v>
      </c>
      <c r="AD128" s="4" t="str">
        <f>IF(Details!C130 = "Yes","circle","A")</f>
        <v>A</v>
      </c>
      <c r="AE128" s="4" t="s">
        <v>9</v>
      </c>
      <c r="AF128" s="4" t="str">
        <f>IF(Details!C130="Yes",F128-Details!E130,"A")</f>
        <v>A</v>
      </c>
      <c r="AG128" s="4" t="str">
        <f>IF(Details!C130="Yes",G128-Details!F130,"A")</f>
        <v>A</v>
      </c>
      <c r="AH128" s="4" t="s">
        <v>9</v>
      </c>
      <c r="AI128" s="4" t="str">
        <f>IF(Details!C130="Yes",Details!D130,"A")</f>
        <v>A</v>
      </c>
    </row>
    <row r="129" spans="1:35" x14ac:dyDescent="0.25">
      <c r="A129" s="4" t="str">
        <f>IF(ISBLANK(Details!A131),"","rectangle")</f>
        <v/>
      </c>
      <c r="B129" s="4" t="str">
        <f>IF(ISBLANK(Details!A131),"","A")</f>
        <v/>
      </c>
      <c r="C129" s="4" t="str">
        <f>IF(ISBLANK(Details!A131),"",F128+2)</f>
        <v/>
      </c>
      <c r="D129" s="4" t="str">
        <f>IF(ISBLANK(Details!A131),"","0")</f>
        <v/>
      </c>
      <c r="E129" s="4" t="str">
        <f>IF(ISBLANK(Details!A131),"","A")</f>
        <v/>
      </c>
      <c r="F129" s="4" t="str">
        <f>IF(ISBLANK(Details!A131),"",C129+Details!A131)</f>
        <v/>
      </c>
      <c r="G129" s="4" t="str">
        <f>IF(ISBLANK(Details!A131),"",Details!B131)</f>
        <v/>
      </c>
      <c r="H129" s="4" t="s">
        <v>9</v>
      </c>
      <c r="I129" s="4" t="str">
        <f>IF(Details!C131 = "Yes","circle","A")</f>
        <v>A</v>
      </c>
      <c r="J129" s="4" t="s">
        <v>9</v>
      </c>
      <c r="K129" s="4" t="str">
        <f>IF(Details!C131="Yes",C129+Details!E131,"A")</f>
        <v>A</v>
      </c>
      <c r="L129" s="4" t="str">
        <f>IF(Details!C131="Yes",D129+Details!F131,"A")</f>
        <v>A</v>
      </c>
      <c r="M129" s="4" t="s">
        <v>9</v>
      </c>
      <c r="N129" s="4" t="str">
        <f>IF(Details!C131="Yes",Details!D131,"A")</f>
        <v>A</v>
      </c>
      <c r="O129" s="4" t="s">
        <v>9</v>
      </c>
      <c r="P129" s="4" t="str">
        <f>IF(Details!C131 = "Yes","circle","A")</f>
        <v>A</v>
      </c>
      <c r="Q129" s="4" t="s">
        <v>9</v>
      </c>
      <c r="R129" s="4" t="str">
        <f>IF(Details!C131="Yes",C129+Details!E131,"A")</f>
        <v>A</v>
      </c>
      <c r="S129" s="4" t="str">
        <f>IF(Details!C131="Yes",G129-Details!F131,"A")</f>
        <v>A</v>
      </c>
      <c r="T129" s="4" t="s">
        <v>9</v>
      </c>
      <c r="U129" s="4" t="str">
        <f>IF(Details!C131="Yes",Details!D131,"A")</f>
        <v>A</v>
      </c>
      <c r="V129" s="4" t="s">
        <v>9</v>
      </c>
      <c r="W129" s="4" t="str">
        <f>IF(Details!C131 = "Yes","circle","A")</f>
        <v>A</v>
      </c>
      <c r="X129" s="4" t="s">
        <v>9</v>
      </c>
      <c r="Y129" s="4" t="str">
        <f>IF(Details!C131="Yes",F129-Details!E131,"A")</f>
        <v>A</v>
      </c>
      <c r="Z129" s="4" t="str">
        <f>IF(Details!C131="Yes",D129+Details!F131,"A")</f>
        <v>A</v>
      </c>
      <c r="AA129" s="4" t="s">
        <v>9</v>
      </c>
      <c r="AB129" s="4" t="str">
        <f>IF(Details!C131="Yes",Details!D131,"A")</f>
        <v>A</v>
      </c>
      <c r="AC129" s="4" t="s">
        <v>9</v>
      </c>
      <c r="AD129" s="4" t="str">
        <f>IF(Details!C131 = "Yes","circle","A")</f>
        <v>A</v>
      </c>
      <c r="AE129" s="4" t="s">
        <v>9</v>
      </c>
      <c r="AF129" s="4" t="str">
        <f>IF(Details!C131="Yes",F129-Details!E131,"A")</f>
        <v>A</v>
      </c>
      <c r="AG129" s="4" t="str">
        <f>IF(Details!C131="Yes",G129-Details!F131,"A")</f>
        <v>A</v>
      </c>
      <c r="AH129" s="4" t="s">
        <v>9</v>
      </c>
      <c r="AI129" s="4" t="str">
        <f>IF(Details!C131="Yes",Details!D131,"A")</f>
        <v>A</v>
      </c>
    </row>
    <row r="130" spans="1:35" x14ac:dyDescent="0.25">
      <c r="A130" s="4" t="str">
        <f>IF(ISBLANK(Details!A132),"","rectangle")</f>
        <v/>
      </c>
      <c r="B130" s="4" t="str">
        <f>IF(ISBLANK(Details!A132),"","A")</f>
        <v/>
      </c>
      <c r="C130" s="4" t="str">
        <f>IF(ISBLANK(Details!A132),"",F129+2)</f>
        <v/>
      </c>
      <c r="D130" s="4" t="str">
        <f>IF(ISBLANK(Details!A132),"","0")</f>
        <v/>
      </c>
      <c r="E130" s="4" t="str">
        <f>IF(ISBLANK(Details!A132),"","A")</f>
        <v/>
      </c>
      <c r="F130" s="4" t="str">
        <f>IF(ISBLANK(Details!A132),"",C130+Details!A132)</f>
        <v/>
      </c>
      <c r="G130" s="4" t="str">
        <f>IF(ISBLANK(Details!A132),"",Details!B132)</f>
        <v/>
      </c>
      <c r="H130" s="4" t="s">
        <v>9</v>
      </c>
      <c r="I130" s="4" t="str">
        <f>IF(Details!C132 = "Yes","circle","A")</f>
        <v>A</v>
      </c>
      <c r="J130" s="4" t="s">
        <v>9</v>
      </c>
      <c r="K130" s="4" t="str">
        <f>IF(Details!C132="Yes",C130+Details!E132,"A")</f>
        <v>A</v>
      </c>
      <c r="L130" s="4" t="str">
        <f>IF(Details!C132="Yes",D130+Details!F132,"A")</f>
        <v>A</v>
      </c>
      <c r="M130" s="4" t="s">
        <v>9</v>
      </c>
      <c r="N130" s="4" t="str">
        <f>IF(Details!C132="Yes",Details!D132,"A")</f>
        <v>A</v>
      </c>
      <c r="O130" s="4" t="s">
        <v>9</v>
      </c>
      <c r="P130" s="4" t="str">
        <f>IF(Details!C132 = "Yes","circle","A")</f>
        <v>A</v>
      </c>
      <c r="Q130" s="4" t="s">
        <v>9</v>
      </c>
      <c r="R130" s="4" t="str">
        <f>IF(Details!C132="Yes",C130+Details!E132,"A")</f>
        <v>A</v>
      </c>
      <c r="S130" s="4" t="str">
        <f>IF(Details!C132="Yes",G130-Details!F132,"A")</f>
        <v>A</v>
      </c>
      <c r="T130" s="4" t="s">
        <v>9</v>
      </c>
      <c r="U130" s="4" t="str">
        <f>IF(Details!C132="Yes",Details!D132,"A")</f>
        <v>A</v>
      </c>
      <c r="V130" s="4" t="s">
        <v>9</v>
      </c>
      <c r="W130" s="4" t="str">
        <f>IF(Details!C132 = "Yes","circle","A")</f>
        <v>A</v>
      </c>
      <c r="X130" s="4" t="s">
        <v>9</v>
      </c>
      <c r="Y130" s="4" t="str">
        <f>IF(Details!C132="Yes",F130-Details!E132,"A")</f>
        <v>A</v>
      </c>
      <c r="Z130" s="4" t="str">
        <f>IF(Details!C132="Yes",D130+Details!F132,"A")</f>
        <v>A</v>
      </c>
      <c r="AA130" s="4" t="s">
        <v>9</v>
      </c>
      <c r="AB130" s="4" t="str">
        <f>IF(Details!C132="Yes",Details!D132,"A")</f>
        <v>A</v>
      </c>
      <c r="AC130" s="4" t="s">
        <v>9</v>
      </c>
      <c r="AD130" s="4" t="str">
        <f>IF(Details!C132 = "Yes","circle","A")</f>
        <v>A</v>
      </c>
      <c r="AE130" s="4" t="s">
        <v>9</v>
      </c>
      <c r="AF130" s="4" t="str">
        <f>IF(Details!C132="Yes",F130-Details!E132,"A")</f>
        <v>A</v>
      </c>
      <c r="AG130" s="4" t="str">
        <f>IF(Details!C132="Yes",G130-Details!F132,"A")</f>
        <v>A</v>
      </c>
      <c r="AH130" s="4" t="s">
        <v>9</v>
      </c>
      <c r="AI130" s="4" t="str">
        <f>IF(Details!C132="Yes",Details!D132,"A")</f>
        <v>A</v>
      </c>
    </row>
    <row r="131" spans="1:35" x14ac:dyDescent="0.25">
      <c r="A131" s="4" t="str">
        <f>IF(ISBLANK(Details!A133),"","rectangle")</f>
        <v/>
      </c>
      <c r="B131" s="4" t="str">
        <f>IF(ISBLANK(Details!A133),"","A")</f>
        <v/>
      </c>
      <c r="C131" s="4" t="str">
        <f>IF(ISBLANK(Details!A133),"",F130+2)</f>
        <v/>
      </c>
      <c r="D131" s="4" t="str">
        <f>IF(ISBLANK(Details!A133),"","0")</f>
        <v/>
      </c>
      <c r="E131" s="4" t="str">
        <f>IF(ISBLANK(Details!A133),"","A")</f>
        <v/>
      </c>
      <c r="F131" s="4" t="str">
        <f>IF(ISBLANK(Details!A133),"",C131+Details!A133)</f>
        <v/>
      </c>
      <c r="G131" s="4" t="str">
        <f>IF(ISBLANK(Details!A133),"",Details!B133)</f>
        <v/>
      </c>
      <c r="H131" s="4" t="s">
        <v>9</v>
      </c>
      <c r="I131" s="4" t="str">
        <f>IF(Details!C133 = "Yes","circle","A")</f>
        <v>A</v>
      </c>
      <c r="J131" s="4" t="s">
        <v>9</v>
      </c>
      <c r="K131" s="4" t="str">
        <f>IF(Details!C133="Yes",C131+Details!E133,"A")</f>
        <v>A</v>
      </c>
      <c r="L131" s="4" t="str">
        <f>IF(Details!C133="Yes",D131+Details!F133,"A")</f>
        <v>A</v>
      </c>
      <c r="M131" s="4" t="s">
        <v>9</v>
      </c>
      <c r="N131" s="4" t="str">
        <f>IF(Details!C133="Yes",Details!D133,"A")</f>
        <v>A</v>
      </c>
      <c r="O131" s="4" t="s">
        <v>9</v>
      </c>
      <c r="P131" s="4" t="str">
        <f>IF(Details!C133 = "Yes","circle","A")</f>
        <v>A</v>
      </c>
      <c r="Q131" s="4" t="s">
        <v>9</v>
      </c>
      <c r="R131" s="4" t="str">
        <f>IF(Details!C133="Yes",C131+Details!E133,"A")</f>
        <v>A</v>
      </c>
      <c r="S131" s="4" t="str">
        <f>IF(Details!C133="Yes",G131-Details!F133,"A")</f>
        <v>A</v>
      </c>
      <c r="T131" s="4" t="s">
        <v>9</v>
      </c>
      <c r="U131" s="4" t="str">
        <f>IF(Details!C133="Yes",Details!D133,"A")</f>
        <v>A</v>
      </c>
      <c r="V131" s="4" t="s">
        <v>9</v>
      </c>
      <c r="W131" s="4" t="str">
        <f>IF(Details!C133 = "Yes","circle","A")</f>
        <v>A</v>
      </c>
      <c r="X131" s="4" t="s">
        <v>9</v>
      </c>
      <c r="Y131" s="4" t="str">
        <f>IF(Details!C133="Yes",F131-Details!E133,"A")</f>
        <v>A</v>
      </c>
      <c r="Z131" s="4" t="str">
        <f>IF(Details!C133="Yes",D131+Details!F133,"A")</f>
        <v>A</v>
      </c>
      <c r="AA131" s="4" t="s">
        <v>9</v>
      </c>
      <c r="AB131" s="4" t="str">
        <f>IF(Details!C133="Yes",Details!D133,"A")</f>
        <v>A</v>
      </c>
      <c r="AC131" s="4" t="s">
        <v>9</v>
      </c>
      <c r="AD131" s="4" t="str">
        <f>IF(Details!C133 = "Yes","circle","A")</f>
        <v>A</v>
      </c>
      <c r="AE131" s="4" t="s">
        <v>9</v>
      </c>
      <c r="AF131" s="4" t="str">
        <f>IF(Details!C133="Yes",F131-Details!E133,"A")</f>
        <v>A</v>
      </c>
      <c r="AG131" s="4" t="str">
        <f>IF(Details!C133="Yes",G131-Details!F133,"A")</f>
        <v>A</v>
      </c>
      <c r="AH131" s="4" t="s">
        <v>9</v>
      </c>
      <c r="AI131" s="4" t="str">
        <f>IF(Details!C133="Yes",Details!D133,"A")</f>
        <v>A</v>
      </c>
    </row>
    <row r="132" spans="1:35" x14ac:dyDescent="0.25">
      <c r="A132" s="4" t="str">
        <f>IF(ISBLANK(Details!A134),"","rectangle")</f>
        <v/>
      </c>
      <c r="B132" s="4" t="str">
        <f>IF(ISBLANK(Details!A134),"","A")</f>
        <v/>
      </c>
      <c r="C132" s="4" t="str">
        <f>IF(ISBLANK(Details!A134),"",F131+2)</f>
        <v/>
      </c>
      <c r="D132" s="4" t="str">
        <f>IF(ISBLANK(Details!A134),"","0")</f>
        <v/>
      </c>
      <c r="E132" s="4" t="str">
        <f>IF(ISBLANK(Details!A134),"","A")</f>
        <v/>
      </c>
      <c r="F132" s="4" t="str">
        <f>IF(ISBLANK(Details!A134),"",C132+Details!A134)</f>
        <v/>
      </c>
      <c r="G132" s="4" t="str">
        <f>IF(ISBLANK(Details!A134),"",Details!B134)</f>
        <v/>
      </c>
      <c r="H132" s="4" t="s">
        <v>9</v>
      </c>
      <c r="I132" s="4" t="str">
        <f>IF(Details!C134 = "Yes","circle","A")</f>
        <v>A</v>
      </c>
      <c r="J132" s="4" t="s">
        <v>9</v>
      </c>
      <c r="K132" s="4" t="str">
        <f>IF(Details!C134="Yes",C132+Details!E134,"A")</f>
        <v>A</v>
      </c>
      <c r="L132" s="4" t="str">
        <f>IF(Details!C134="Yes",D132+Details!F134,"A")</f>
        <v>A</v>
      </c>
      <c r="M132" s="4" t="s">
        <v>9</v>
      </c>
      <c r="N132" s="4" t="str">
        <f>IF(Details!C134="Yes",Details!D134,"A")</f>
        <v>A</v>
      </c>
      <c r="O132" s="4" t="s">
        <v>9</v>
      </c>
      <c r="P132" s="4" t="str">
        <f>IF(Details!C134 = "Yes","circle","A")</f>
        <v>A</v>
      </c>
      <c r="Q132" s="4" t="s">
        <v>9</v>
      </c>
      <c r="R132" s="4" t="str">
        <f>IF(Details!C134="Yes",C132+Details!E134,"A")</f>
        <v>A</v>
      </c>
      <c r="S132" s="4" t="str">
        <f>IF(Details!C134="Yes",G132-Details!F134,"A")</f>
        <v>A</v>
      </c>
      <c r="T132" s="4" t="s">
        <v>9</v>
      </c>
      <c r="U132" s="4" t="str">
        <f>IF(Details!C134="Yes",Details!D134,"A")</f>
        <v>A</v>
      </c>
      <c r="V132" s="4" t="s">
        <v>9</v>
      </c>
      <c r="W132" s="4" t="str">
        <f>IF(Details!C134 = "Yes","circle","A")</f>
        <v>A</v>
      </c>
      <c r="X132" s="4" t="s">
        <v>9</v>
      </c>
      <c r="Y132" s="4" t="str">
        <f>IF(Details!C134="Yes",F132-Details!E134,"A")</f>
        <v>A</v>
      </c>
      <c r="Z132" s="4" t="str">
        <f>IF(Details!C134="Yes",D132+Details!F134,"A")</f>
        <v>A</v>
      </c>
      <c r="AA132" s="4" t="s">
        <v>9</v>
      </c>
      <c r="AB132" s="4" t="str">
        <f>IF(Details!C134="Yes",Details!D134,"A")</f>
        <v>A</v>
      </c>
      <c r="AC132" s="4" t="s">
        <v>9</v>
      </c>
      <c r="AD132" s="4" t="str">
        <f>IF(Details!C134 = "Yes","circle","A")</f>
        <v>A</v>
      </c>
      <c r="AE132" s="4" t="s">
        <v>9</v>
      </c>
      <c r="AF132" s="4" t="str">
        <f>IF(Details!C134="Yes",F132-Details!E134,"A")</f>
        <v>A</v>
      </c>
      <c r="AG132" s="4" t="str">
        <f>IF(Details!C134="Yes",G132-Details!F134,"A")</f>
        <v>A</v>
      </c>
      <c r="AH132" s="4" t="s">
        <v>9</v>
      </c>
      <c r="AI132" s="4" t="str">
        <f>IF(Details!C134="Yes",Details!D134,"A")</f>
        <v>A</v>
      </c>
    </row>
    <row r="133" spans="1:35" x14ac:dyDescent="0.25">
      <c r="A133" s="4" t="str">
        <f>IF(ISBLANK(Details!A135),"","rectangle")</f>
        <v/>
      </c>
      <c r="B133" s="4" t="str">
        <f>IF(ISBLANK(Details!A135),"","A")</f>
        <v/>
      </c>
      <c r="C133" s="4" t="str">
        <f>IF(ISBLANK(Details!A135),"",F132+2)</f>
        <v/>
      </c>
      <c r="D133" s="4" t="str">
        <f>IF(ISBLANK(Details!A135),"","0")</f>
        <v/>
      </c>
      <c r="E133" s="4" t="str">
        <f>IF(ISBLANK(Details!A135),"","A")</f>
        <v/>
      </c>
      <c r="F133" s="4" t="str">
        <f>IF(ISBLANK(Details!A135),"",C133+Details!A135)</f>
        <v/>
      </c>
      <c r="G133" s="4" t="str">
        <f>IF(ISBLANK(Details!A135),"",Details!B135)</f>
        <v/>
      </c>
      <c r="H133" s="4" t="s">
        <v>9</v>
      </c>
      <c r="I133" s="4" t="str">
        <f>IF(Details!C135 = "Yes","circle","A")</f>
        <v>A</v>
      </c>
      <c r="J133" s="4" t="s">
        <v>9</v>
      </c>
      <c r="K133" s="4" t="str">
        <f>IF(Details!C135="Yes",C133+Details!E135,"A")</f>
        <v>A</v>
      </c>
      <c r="L133" s="4" t="str">
        <f>IF(Details!C135="Yes",D133+Details!F135,"A")</f>
        <v>A</v>
      </c>
      <c r="M133" s="4" t="s">
        <v>9</v>
      </c>
      <c r="N133" s="4" t="str">
        <f>IF(Details!C135="Yes",Details!D135,"A")</f>
        <v>A</v>
      </c>
      <c r="O133" s="4" t="s">
        <v>9</v>
      </c>
      <c r="P133" s="4" t="str">
        <f>IF(Details!C135 = "Yes","circle","A")</f>
        <v>A</v>
      </c>
      <c r="Q133" s="4" t="s">
        <v>9</v>
      </c>
      <c r="R133" s="4" t="str">
        <f>IF(Details!C135="Yes",C133+Details!E135,"A")</f>
        <v>A</v>
      </c>
      <c r="S133" s="4" t="str">
        <f>IF(Details!C135="Yes",G133-Details!F135,"A")</f>
        <v>A</v>
      </c>
      <c r="T133" s="4" t="s">
        <v>9</v>
      </c>
      <c r="U133" s="4" t="str">
        <f>IF(Details!C135="Yes",Details!D135,"A")</f>
        <v>A</v>
      </c>
      <c r="V133" s="4" t="s">
        <v>9</v>
      </c>
      <c r="W133" s="4" t="str">
        <f>IF(Details!C135 = "Yes","circle","A")</f>
        <v>A</v>
      </c>
      <c r="X133" s="4" t="s">
        <v>9</v>
      </c>
      <c r="Y133" s="4" t="str">
        <f>IF(Details!C135="Yes",F133-Details!E135,"A")</f>
        <v>A</v>
      </c>
      <c r="Z133" s="4" t="str">
        <f>IF(Details!C135="Yes",D133+Details!F135,"A")</f>
        <v>A</v>
      </c>
      <c r="AA133" s="4" t="s">
        <v>9</v>
      </c>
      <c r="AB133" s="4" t="str">
        <f>IF(Details!C135="Yes",Details!D135,"A")</f>
        <v>A</v>
      </c>
      <c r="AC133" s="4" t="s">
        <v>9</v>
      </c>
      <c r="AD133" s="4" t="str">
        <f>IF(Details!C135 = "Yes","circle","A")</f>
        <v>A</v>
      </c>
      <c r="AE133" s="4" t="s">
        <v>9</v>
      </c>
      <c r="AF133" s="4" t="str">
        <f>IF(Details!C135="Yes",F133-Details!E135,"A")</f>
        <v>A</v>
      </c>
      <c r="AG133" s="4" t="str">
        <f>IF(Details!C135="Yes",G133-Details!F135,"A")</f>
        <v>A</v>
      </c>
      <c r="AH133" s="4" t="s">
        <v>9</v>
      </c>
      <c r="AI133" s="4" t="str">
        <f>IF(Details!C135="Yes",Details!D135,"A")</f>
        <v>A</v>
      </c>
    </row>
    <row r="134" spans="1:35" x14ac:dyDescent="0.25">
      <c r="A134" s="4" t="str">
        <f>IF(ISBLANK(Details!A136),"","rectangle")</f>
        <v/>
      </c>
      <c r="B134" s="4" t="str">
        <f>IF(ISBLANK(Details!A136),"","A")</f>
        <v/>
      </c>
      <c r="C134" s="4" t="str">
        <f>IF(ISBLANK(Details!A136),"",F133+2)</f>
        <v/>
      </c>
      <c r="D134" s="4" t="str">
        <f>IF(ISBLANK(Details!A136),"","0")</f>
        <v/>
      </c>
      <c r="E134" s="4" t="str">
        <f>IF(ISBLANK(Details!A136),"","A")</f>
        <v/>
      </c>
      <c r="F134" s="4" t="str">
        <f>IF(ISBLANK(Details!A136),"",C134+Details!A136)</f>
        <v/>
      </c>
      <c r="G134" s="4" t="str">
        <f>IF(ISBLANK(Details!A136),"",Details!B136)</f>
        <v/>
      </c>
      <c r="H134" s="4" t="s">
        <v>9</v>
      </c>
      <c r="I134" s="4" t="str">
        <f>IF(Details!C136 = "Yes","circle","A")</f>
        <v>A</v>
      </c>
      <c r="J134" s="4" t="s">
        <v>9</v>
      </c>
      <c r="K134" s="4" t="str">
        <f>IF(Details!C136="Yes",C134+Details!E136,"A")</f>
        <v>A</v>
      </c>
      <c r="L134" s="4" t="str">
        <f>IF(Details!C136="Yes",D134+Details!F136,"A")</f>
        <v>A</v>
      </c>
      <c r="M134" s="4" t="s">
        <v>9</v>
      </c>
      <c r="N134" s="4" t="str">
        <f>IF(Details!C136="Yes",Details!D136,"A")</f>
        <v>A</v>
      </c>
      <c r="O134" s="4" t="s">
        <v>9</v>
      </c>
      <c r="P134" s="4" t="str">
        <f>IF(Details!C136 = "Yes","circle","A")</f>
        <v>A</v>
      </c>
      <c r="Q134" s="4" t="s">
        <v>9</v>
      </c>
      <c r="R134" s="4" t="str">
        <f>IF(Details!C136="Yes",C134+Details!E136,"A")</f>
        <v>A</v>
      </c>
      <c r="S134" s="4" t="str">
        <f>IF(Details!C136="Yes",G134-Details!F136,"A")</f>
        <v>A</v>
      </c>
      <c r="T134" s="4" t="s">
        <v>9</v>
      </c>
      <c r="U134" s="4" t="str">
        <f>IF(Details!C136="Yes",Details!D136,"A")</f>
        <v>A</v>
      </c>
      <c r="V134" s="4" t="s">
        <v>9</v>
      </c>
      <c r="W134" s="4" t="str">
        <f>IF(Details!C136 = "Yes","circle","A")</f>
        <v>A</v>
      </c>
      <c r="X134" s="4" t="s">
        <v>9</v>
      </c>
      <c r="Y134" s="4" t="str">
        <f>IF(Details!C136="Yes",F134-Details!E136,"A")</f>
        <v>A</v>
      </c>
      <c r="Z134" s="4" t="str">
        <f>IF(Details!C136="Yes",D134+Details!F136,"A")</f>
        <v>A</v>
      </c>
      <c r="AA134" s="4" t="s">
        <v>9</v>
      </c>
      <c r="AB134" s="4" t="str">
        <f>IF(Details!C136="Yes",Details!D136,"A")</f>
        <v>A</v>
      </c>
      <c r="AC134" s="4" t="s">
        <v>9</v>
      </c>
      <c r="AD134" s="4" t="str">
        <f>IF(Details!C136 = "Yes","circle","A")</f>
        <v>A</v>
      </c>
      <c r="AE134" s="4" t="s">
        <v>9</v>
      </c>
      <c r="AF134" s="4" t="str">
        <f>IF(Details!C136="Yes",F134-Details!E136,"A")</f>
        <v>A</v>
      </c>
      <c r="AG134" s="4" t="str">
        <f>IF(Details!C136="Yes",G134-Details!F136,"A")</f>
        <v>A</v>
      </c>
      <c r="AH134" s="4" t="s">
        <v>9</v>
      </c>
      <c r="AI134" s="4" t="str">
        <f>IF(Details!C136="Yes",Details!D136,"A")</f>
        <v>A</v>
      </c>
    </row>
    <row r="135" spans="1:35" x14ac:dyDescent="0.25">
      <c r="A135" s="4" t="str">
        <f>IF(ISBLANK(Details!A137),"","rectangle")</f>
        <v/>
      </c>
      <c r="B135" s="4" t="str">
        <f>IF(ISBLANK(Details!A137),"","A")</f>
        <v/>
      </c>
      <c r="C135" s="4" t="str">
        <f>IF(ISBLANK(Details!A137),"",F134+2)</f>
        <v/>
      </c>
      <c r="D135" s="4" t="str">
        <f>IF(ISBLANK(Details!A137),"","0")</f>
        <v/>
      </c>
      <c r="E135" s="4" t="str">
        <f>IF(ISBLANK(Details!A137),"","A")</f>
        <v/>
      </c>
      <c r="F135" s="4" t="str">
        <f>IF(ISBLANK(Details!A137),"",C135+Details!A137)</f>
        <v/>
      </c>
      <c r="G135" s="4" t="str">
        <f>IF(ISBLANK(Details!A137),"",Details!B137)</f>
        <v/>
      </c>
      <c r="H135" s="4" t="s">
        <v>9</v>
      </c>
      <c r="I135" s="4" t="str">
        <f>IF(Details!C137 = "Yes","circle","A")</f>
        <v>A</v>
      </c>
      <c r="J135" s="4" t="s">
        <v>9</v>
      </c>
      <c r="K135" s="4" t="str">
        <f>IF(Details!C137="Yes",C135+Details!E137,"A")</f>
        <v>A</v>
      </c>
      <c r="L135" s="4" t="str">
        <f>IF(Details!C137="Yes",D135+Details!F137,"A")</f>
        <v>A</v>
      </c>
      <c r="M135" s="4" t="s">
        <v>9</v>
      </c>
      <c r="N135" s="4" t="str">
        <f>IF(Details!C137="Yes",Details!D137,"A")</f>
        <v>A</v>
      </c>
      <c r="O135" s="4" t="s">
        <v>9</v>
      </c>
      <c r="P135" s="4" t="str">
        <f>IF(Details!C137 = "Yes","circle","A")</f>
        <v>A</v>
      </c>
      <c r="Q135" s="4" t="s">
        <v>9</v>
      </c>
      <c r="R135" s="4" t="str">
        <f>IF(Details!C137="Yes",C135+Details!E137,"A")</f>
        <v>A</v>
      </c>
      <c r="S135" s="4" t="str">
        <f>IF(Details!C137="Yes",G135-Details!F137,"A")</f>
        <v>A</v>
      </c>
      <c r="T135" s="4" t="s">
        <v>9</v>
      </c>
      <c r="U135" s="4" t="str">
        <f>IF(Details!C137="Yes",Details!D137,"A")</f>
        <v>A</v>
      </c>
      <c r="V135" s="4" t="s">
        <v>9</v>
      </c>
      <c r="W135" s="4" t="str">
        <f>IF(Details!C137 = "Yes","circle","A")</f>
        <v>A</v>
      </c>
      <c r="X135" s="4" t="s">
        <v>9</v>
      </c>
      <c r="Y135" s="4" t="str">
        <f>IF(Details!C137="Yes",F135-Details!E137,"A")</f>
        <v>A</v>
      </c>
      <c r="Z135" s="4" t="str">
        <f>IF(Details!C137="Yes",D135+Details!F137,"A")</f>
        <v>A</v>
      </c>
      <c r="AA135" s="4" t="s">
        <v>9</v>
      </c>
      <c r="AB135" s="4" t="str">
        <f>IF(Details!C137="Yes",Details!D137,"A")</f>
        <v>A</v>
      </c>
      <c r="AC135" s="4" t="s">
        <v>9</v>
      </c>
      <c r="AD135" s="4" t="str">
        <f>IF(Details!C137 = "Yes","circle","A")</f>
        <v>A</v>
      </c>
      <c r="AE135" s="4" t="s">
        <v>9</v>
      </c>
      <c r="AF135" s="4" t="str">
        <f>IF(Details!C137="Yes",F135-Details!E137,"A")</f>
        <v>A</v>
      </c>
      <c r="AG135" s="4" t="str">
        <f>IF(Details!C137="Yes",G135-Details!F137,"A")</f>
        <v>A</v>
      </c>
      <c r="AH135" s="4" t="s">
        <v>9</v>
      </c>
      <c r="AI135" s="4" t="str">
        <f>IF(Details!C137="Yes",Details!D137,"A")</f>
        <v>A</v>
      </c>
    </row>
    <row r="136" spans="1:35" x14ac:dyDescent="0.25">
      <c r="A136" s="4" t="str">
        <f>IF(ISBLANK(Details!A138),"","rectangle")</f>
        <v/>
      </c>
      <c r="B136" s="4" t="str">
        <f>IF(ISBLANK(Details!A138),"","A")</f>
        <v/>
      </c>
      <c r="C136" s="4" t="str">
        <f>IF(ISBLANK(Details!A138),"",F135+2)</f>
        <v/>
      </c>
      <c r="D136" s="4" t="str">
        <f>IF(ISBLANK(Details!A138),"","0")</f>
        <v/>
      </c>
      <c r="E136" s="4" t="str">
        <f>IF(ISBLANK(Details!A138),"","A")</f>
        <v/>
      </c>
      <c r="F136" s="4" t="str">
        <f>IF(ISBLANK(Details!A138),"",C136+Details!A138)</f>
        <v/>
      </c>
      <c r="G136" s="4" t="str">
        <f>IF(ISBLANK(Details!A138),"",Details!B138)</f>
        <v/>
      </c>
      <c r="H136" s="4" t="s">
        <v>9</v>
      </c>
      <c r="I136" s="4" t="str">
        <f>IF(Details!C138 = "Yes","circle","A")</f>
        <v>A</v>
      </c>
      <c r="J136" s="4" t="s">
        <v>9</v>
      </c>
      <c r="K136" s="4" t="str">
        <f>IF(Details!C138="Yes",C136+Details!E138,"A")</f>
        <v>A</v>
      </c>
      <c r="L136" s="4" t="str">
        <f>IF(Details!C138="Yes",D136+Details!F138,"A")</f>
        <v>A</v>
      </c>
      <c r="M136" s="4" t="s">
        <v>9</v>
      </c>
      <c r="N136" s="4" t="str">
        <f>IF(Details!C138="Yes",Details!D138,"A")</f>
        <v>A</v>
      </c>
      <c r="O136" s="4" t="s">
        <v>9</v>
      </c>
      <c r="P136" s="4" t="str">
        <f>IF(Details!C138 = "Yes","circle","A")</f>
        <v>A</v>
      </c>
      <c r="Q136" s="4" t="s">
        <v>9</v>
      </c>
      <c r="R136" s="4" t="str">
        <f>IF(Details!C138="Yes",C136+Details!E138,"A")</f>
        <v>A</v>
      </c>
      <c r="S136" s="4" t="str">
        <f>IF(Details!C138="Yes",G136-Details!F138,"A")</f>
        <v>A</v>
      </c>
      <c r="T136" s="4" t="s">
        <v>9</v>
      </c>
      <c r="U136" s="4" t="str">
        <f>IF(Details!C138="Yes",Details!D138,"A")</f>
        <v>A</v>
      </c>
      <c r="V136" s="4" t="s">
        <v>9</v>
      </c>
      <c r="W136" s="4" t="str">
        <f>IF(Details!C138 = "Yes","circle","A")</f>
        <v>A</v>
      </c>
      <c r="X136" s="4" t="s">
        <v>9</v>
      </c>
      <c r="Y136" s="4" t="str">
        <f>IF(Details!C138="Yes",F136-Details!E138,"A")</f>
        <v>A</v>
      </c>
      <c r="Z136" s="4" t="str">
        <f>IF(Details!C138="Yes",D136+Details!F138,"A")</f>
        <v>A</v>
      </c>
      <c r="AA136" s="4" t="s">
        <v>9</v>
      </c>
      <c r="AB136" s="4" t="str">
        <f>IF(Details!C138="Yes",Details!D138,"A")</f>
        <v>A</v>
      </c>
      <c r="AC136" s="4" t="s">
        <v>9</v>
      </c>
      <c r="AD136" s="4" t="str">
        <f>IF(Details!C138 = "Yes","circle","A")</f>
        <v>A</v>
      </c>
      <c r="AE136" s="4" t="s">
        <v>9</v>
      </c>
      <c r="AF136" s="4" t="str">
        <f>IF(Details!C138="Yes",F136-Details!E138,"A")</f>
        <v>A</v>
      </c>
      <c r="AG136" s="4" t="str">
        <f>IF(Details!C138="Yes",G136-Details!F138,"A")</f>
        <v>A</v>
      </c>
      <c r="AH136" s="4" t="s">
        <v>9</v>
      </c>
      <c r="AI136" s="4" t="str">
        <f>IF(Details!C138="Yes",Details!D138,"A")</f>
        <v>A</v>
      </c>
    </row>
    <row r="137" spans="1:35" x14ac:dyDescent="0.25">
      <c r="A137" s="4" t="str">
        <f>IF(ISBLANK(Details!A139),"","rectangle")</f>
        <v/>
      </c>
      <c r="B137" s="4" t="str">
        <f>IF(ISBLANK(Details!A139),"","A")</f>
        <v/>
      </c>
      <c r="C137" s="4" t="str">
        <f>IF(ISBLANK(Details!A139),"",F136+2)</f>
        <v/>
      </c>
      <c r="D137" s="4" t="str">
        <f>IF(ISBLANK(Details!A139),"","0")</f>
        <v/>
      </c>
      <c r="E137" s="4" t="str">
        <f>IF(ISBLANK(Details!A139),"","A")</f>
        <v/>
      </c>
      <c r="F137" s="4" t="str">
        <f>IF(ISBLANK(Details!A139),"",C137+Details!A139)</f>
        <v/>
      </c>
      <c r="G137" s="4" t="str">
        <f>IF(ISBLANK(Details!A139),"",Details!B139)</f>
        <v/>
      </c>
      <c r="H137" s="4" t="s">
        <v>9</v>
      </c>
      <c r="I137" s="4" t="str">
        <f>IF(Details!C139 = "Yes","circle","A")</f>
        <v>A</v>
      </c>
      <c r="J137" s="4" t="s">
        <v>9</v>
      </c>
      <c r="K137" s="4" t="str">
        <f>IF(Details!C139="Yes",C137+Details!E139,"A")</f>
        <v>A</v>
      </c>
      <c r="L137" s="4" t="str">
        <f>IF(Details!C139="Yes",D137+Details!F139,"A")</f>
        <v>A</v>
      </c>
      <c r="M137" s="4" t="s">
        <v>9</v>
      </c>
      <c r="N137" s="4" t="str">
        <f>IF(Details!C139="Yes",Details!D139,"A")</f>
        <v>A</v>
      </c>
      <c r="O137" s="4" t="s">
        <v>9</v>
      </c>
      <c r="P137" s="4" t="str">
        <f>IF(Details!C139 = "Yes","circle","A")</f>
        <v>A</v>
      </c>
      <c r="Q137" s="4" t="s">
        <v>9</v>
      </c>
      <c r="R137" s="4" t="str">
        <f>IF(Details!C139="Yes",C137+Details!E139,"A")</f>
        <v>A</v>
      </c>
      <c r="S137" s="4" t="str">
        <f>IF(Details!C139="Yes",G137-Details!F139,"A")</f>
        <v>A</v>
      </c>
      <c r="T137" s="4" t="s">
        <v>9</v>
      </c>
      <c r="U137" s="4" t="str">
        <f>IF(Details!C139="Yes",Details!D139,"A")</f>
        <v>A</v>
      </c>
      <c r="V137" s="4" t="s">
        <v>9</v>
      </c>
      <c r="W137" s="4" t="str">
        <f>IF(Details!C139 = "Yes","circle","A")</f>
        <v>A</v>
      </c>
      <c r="X137" s="4" t="s">
        <v>9</v>
      </c>
      <c r="Y137" s="4" t="str">
        <f>IF(Details!C139="Yes",F137-Details!E139,"A")</f>
        <v>A</v>
      </c>
      <c r="Z137" s="4" t="str">
        <f>IF(Details!C139="Yes",D137+Details!F139,"A")</f>
        <v>A</v>
      </c>
      <c r="AA137" s="4" t="s">
        <v>9</v>
      </c>
      <c r="AB137" s="4" t="str">
        <f>IF(Details!C139="Yes",Details!D139,"A")</f>
        <v>A</v>
      </c>
      <c r="AC137" s="4" t="s">
        <v>9</v>
      </c>
      <c r="AD137" s="4" t="str">
        <f>IF(Details!C139 = "Yes","circle","A")</f>
        <v>A</v>
      </c>
      <c r="AE137" s="4" t="s">
        <v>9</v>
      </c>
      <c r="AF137" s="4" t="str">
        <f>IF(Details!C139="Yes",F137-Details!E139,"A")</f>
        <v>A</v>
      </c>
      <c r="AG137" s="4" t="str">
        <f>IF(Details!C139="Yes",G137-Details!F139,"A")</f>
        <v>A</v>
      </c>
      <c r="AH137" s="4" t="s">
        <v>9</v>
      </c>
      <c r="AI137" s="4" t="str">
        <f>IF(Details!C139="Yes",Details!D139,"A")</f>
        <v>A</v>
      </c>
    </row>
    <row r="138" spans="1:35" x14ac:dyDescent="0.25">
      <c r="A138" s="4" t="str">
        <f>IF(ISBLANK(Details!A140),"","rectangle")</f>
        <v/>
      </c>
      <c r="B138" s="4" t="str">
        <f>IF(ISBLANK(Details!A140),"","A")</f>
        <v/>
      </c>
      <c r="C138" s="4" t="str">
        <f>IF(ISBLANK(Details!A140),"",F137+2)</f>
        <v/>
      </c>
      <c r="D138" s="4" t="str">
        <f>IF(ISBLANK(Details!A140),"","0")</f>
        <v/>
      </c>
      <c r="E138" s="4" t="str">
        <f>IF(ISBLANK(Details!A140),"","A")</f>
        <v/>
      </c>
      <c r="F138" s="4" t="str">
        <f>IF(ISBLANK(Details!A140),"",C138+Details!A140)</f>
        <v/>
      </c>
      <c r="G138" s="4" t="str">
        <f>IF(ISBLANK(Details!A140),"",Details!B140)</f>
        <v/>
      </c>
      <c r="H138" s="4" t="s">
        <v>9</v>
      </c>
      <c r="I138" s="4" t="str">
        <f>IF(Details!C140 = "Yes","circle","A")</f>
        <v>A</v>
      </c>
      <c r="J138" s="4" t="s">
        <v>9</v>
      </c>
      <c r="K138" s="4" t="str">
        <f>IF(Details!C140="Yes",C138+Details!E140,"A")</f>
        <v>A</v>
      </c>
      <c r="L138" s="4" t="str">
        <f>IF(Details!C140="Yes",D138+Details!F140,"A")</f>
        <v>A</v>
      </c>
      <c r="M138" s="4" t="s">
        <v>9</v>
      </c>
      <c r="N138" s="4" t="str">
        <f>IF(Details!C140="Yes",Details!D140,"A")</f>
        <v>A</v>
      </c>
      <c r="O138" s="4" t="s">
        <v>9</v>
      </c>
      <c r="P138" s="4" t="str">
        <f>IF(Details!C140 = "Yes","circle","A")</f>
        <v>A</v>
      </c>
      <c r="Q138" s="4" t="s">
        <v>9</v>
      </c>
      <c r="R138" s="4" t="str">
        <f>IF(Details!C140="Yes",C138+Details!E140,"A")</f>
        <v>A</v>
      </c>
      <c r="S138" s="4" t="str">
        <f>IF(Details!C140="Yes",G138-Details!F140,"A")</f>
        <v>A</v>
      </c>
      <c r="T138" s="4" t="s">
        <v>9</v>
      </c>
      <c r="U138" s="4" t="str">
        <f>IF(Details!C140="Yes",Details!D140,"A")</f>
        <v>A</v>
      </c>
      <c r="V138" s="4" t="s">
        <v>9</v>
      </c>
      <c r="W138" s="4" t="str">
        <f>IF(Details!C140 = "Yes","circle","A")</f>
        <v>A</v>
      </c>
      <c r="X138" s="4" t="s">
        <v>9</v>
      </c>
      <c r="Y138" s="4" t="str">
        <f>IF(Details!C140="Yes",F138-Details!E140,"A")</f>
        <v>A</v>
      </c>
      <c r="Z138" s="4" t="str">
        <f>IF(Details!C140="Yes",D138+Details!F140,"A")</f>
        <v>A</v>
      </c>
      <c r="AA138" s="4" t="s">
        <v>9</v>
      </c>
      <c r="AB138" s="4" t="str">
        <f>IF(Details!C140="Yes",Details!D140,"A")</f>
        <v>A</v>
      </c>
      <c r="AC138" s="4" t="s">
        <v>9</v>
      </c>
      <c r="AD138" s="4" t="str">
        <f>IF(Details!C140 = "Yes","circle","A")</f>
        <v>A</v>
      </c>
      <c r="AE138" s="4" t="s">
        <v>9</v>
      </c>
      <c r="AF138" s="4" t="str">
        <f>IF(Details!C140="Yes",F138-Details!E140,"A")</f>
        <v>A</v>
      </c>
      <c r="AG138" s="4" t="str">
        <f>IF(Details!C140="Yes",G138-Details!F140,"A")</f>
        <v>A</v>
      </c>
      <c r="AH138" s="4" t="s">
        <v>9</v>
      </c>
      <c r="AI138" s="4" t="str">
        <f>IF(Details!C140="Yes",Details!D140,"A")</f>
        <v>A</v>
      </c>
    </row>
    <row r="139" spans="1:35" x14ac:dyDescent="0.25">
      <c r="A139" s="4" t="str">
        <f>IF(ISBLANK(Details!A141),"","rectangle")</f>
        <v/>
      </c>
      <c r="B139" s="4" t="str">
        <f>IF(ISBLANK(Details!A141),"","A")</f>
        <v/>
      </c>
      <c r="C139" s="4" t="str">
        <f>IF(ISBLANK(Details!A141),"",F138+2)</f>
        <v/>
      </c>
      <c r="D139" s="4" t="str">
        <f>IF(ISBLANK(Details!A141),"","0")</f>
        <v/>
      </c>
      <c r="E139" s="4" t="str">
        <f>IF(ISBLANK(Details!A141),"","A")</f>
        <v/>
      </c>
      <c r="F139" s="4" t="str">
        <f>IF(ISBLANK(Details!A141),"",C139+Details!A141)</f>
        <v/>
      </c>
      <c r="G139" s="4" t="str">
        <f>IF(ISBLANK(Details!A141),"",Details!B141)</f>
        <v/>
      </c>
      <c r="H139" s="4" t="s">
        <v>9</v>
      </c>
      <c r="I139" s="4" t="str">
        <f>IF(Details!C141 = "Yes","circle","A")</f>
        <v>A</v>
      </c>
      <c r="J139" s="4" t="s">
        <v>9</v>
      </c>
      <c r="K139" s="4" t="str">
        <f>IF(Details!C141="Yes",C139+Details!E141,"A")</f>
        <v>A</v>
      </c>
      <c r="L139" s="4" t="str">
        <f>IF(Details!C141="Yes",D139+Details!F141,"A")</f>
        <v>A</v>
      </c>
      <c r="M139" s="4" t="s">
        <v>9</v>
      </c>
      <c r="N139" s="4" t="str">
        <f>IF(Details!C141="Yes",Details!D141,"A")</f>
        <v>A</v>
      </c>
      <c r="O139" s="4" t="s">
        <v>9</v>
      </c>
      <c r="P139" s="4" t="str">
        <f>IF(Details!C141 = "Yes","circle","A")</f>
        <v>A</v>
      </c>
      <c r="Q139" s="4" t="s">
        <v>9</v>
      </c>
      <c r="R139" s="4" t="str">
        <f>IF(Details!C141="Yes",C139+Details!E141,"A")</f>
        <v>A</v>
      </c>
      <c r="S139" s="4" t="str">
        <f>IF(Details!C141="Yes",G139-Details!F141,"A")</f>
        <v>A</v>
      </c>
      <c r="T139" s="4" t="s">
        <v>9</v>
      </c>
      <c r="U139" s="4" t="str">
        <f>IF(Details!C141="Yes",Details!D141,"A")</f>
        <v>A</v>
      </c>
      <c r="V139" s="4" t="s">
        <v>9</v>
      </c>
      <c r="W139" s="4" t="str">
        <f>IF(Details!C141 = "Yes","circle","A")</f>
        <v>A</v>
      </c>
      <c r="X139" s="4" t="s">
        <v>9</v>
      </c>
      <c r="Y139" s="4" t="str">
        <f>IF(Details!C141="Yes",F139-Details!E141,"A")</f>
        <v>A</v>
      </c>
      <c r="Z139" s="4" t="str">
        <f>IF(Details!C141="Yes",D139+Details!F141,"A")</f>
        <v>A</v>
      </c>
      <c r="AA139" s="4" t="s">
        <v>9</v>
      </c>
      <c r="AB139" s="4" t="str">
        <f>IF(Details!C141="Yes",Details!D141,"A")</f>
        <v>A</v>
      </c>
      <c r="AC139" s="4" t="s">
        <v>9</v>
      </c>
      <c r="AD139" s="4" t="str">
        <f>IF(Details!C141 = "Yes","circle","A")</f>
        <v>A</v>
      </c>
      <c r="AE139" s="4" t="s">
        <v>9</v>
      </c>
      <c r="AF139" s="4" t="str">
        <f>IF(Details!C141="Yes",F139-Details!E141,"A")</f>
        <v>A</v>
      </c>
      <c r="AG139" s="4" t="str">
        <f>IF(Details!C141="Yes",G139-Details!F141,"A")</f>
        <v>A</v>
      </c>
      <c r="AH139" s="4" t="s">
        <v>9</v>
      </c>
      <c r="AI139" s="4" t="str">
        <f>IF(Details!C141="Yes",Details!D141,"A")</f>
        <v>A</v>
      </c>
    </row>
    <row r="140" spans="1:35" x14ac:dyDescent="0.25">
      <c r="A140" s="4" t="str">
        <f>IF(ISBLANK(Details!A142),"","rectangle")</f>
        <v/>
      </c>
      <c r="B140" s="4" t="str">
        <f>IF(ISBLANK(Details!A142),"","A")</f>
        <v/>
      </c>
      <c r="C140" s="4" t="str">
        <f>IF(ISBLANK(Details!A142),"",F139+2)</f>
        <v/>
      </c>
      <c r="D140" s="4" t="str">
        <f>IF(ISBLANK(Details!A142),"","0")</f>
        <v/>
      </c>
      <c r="E140" s="4" t="str">
        <f>IF(ISBLANK(Details!A142),"","A")</f>
        <v/>
      </c>
      <c r="F140" s="4" t="str">
        <f>IF(ISBLANK(Details!A142),"",C140+Details!A142)</f>
        <v/>
      </c>
      <c r="G140" s="4" t="str">
        <f>IF(ISBLANK(Details!A142),"",Details!B142)</f>
        <v/>
      </c>
      <c r="H140" s="4" t="s">
        <v>9</v>
      </c>
      <c r="I140" s="4" t="str">
        <f>IF(Details!C142 = "Yes","circle","A")</f>
        <v>A</v>
      </c>
      <c r="J140" s="4" t="s">
        <v>9</v>
      </c>
      <c r="K140" s="4" t="str">
        <f>IF(Details!C142="Yes",C140+Details!E142,"A")</f>
        <v>A</v>
      </c>
      <c r="L140" s="4" t="str">
        <f>IF(Details!C142="Yes",D140+Details!F142,"A")</f>
        <v>A</v>
      </c>
      <c r="M140" s="4" t="s">
        <v>9</v>
      </c>
      <c r="N140" s="4" t="str">
        <f>IF(Details!C142="Yes",Details!D142,"A")</f>
        <v>A</v>
      </c>
      <c r="O140" s="4" t="s">
        <v>9</v>
      </c>
      <c r="P140" s="4" t="str">
        <f>IF(Details!C142 = "Yes","circle","A")</f>
        <v>A</v>
      </c>
      <c r="Q140" s="4" t="s">
        <v>9</v>
      </c>
      <c r="R140" s="4" t="str">
        <f>IF(Details!C142="Yes",C140+Details!E142,"A")</f>
        <v>A</v>
      </c>
      <c r="S140" s="4" t="str">
        <f>IF(Details!C142="Yes",G140-Details!F142,"A")</f>
        <v>A</v>
      </c>
      <c r="T140" s="4" t="s">
        <v>9</v>
      </c>
      <c r="U140" s="4" t="str">
        <f>IF(Details!C142="Yes",Details!D142,"A")</f>
        <v>A</v>
      </c>
      <c r="V140" s="4" t="s">
        <v>9</v>
      </c>
      <c r="W140" s="4" t="str">
        <f>IF(Details!C142 = "Yes","circle","A")</f>
        <v>A</v>
      </c>
      <c r="X140" s="4" t="s">
        <v>9</v>
      </c>
      <c r="Y140" s="4" t="str">
        <f>IF(Details!C142="Yes",F140-Details!E142,"A")</f>
        <v>A</v>
      </c>
      <c r="Z140" s="4" t="str">
        <f>IF(Details!C142="Yes",D140+Details!F142,"A")</f>
        <v>A</v>
      </c>
      <c r="AA140" s="4" t="s">
        <v>9</v>
      </c>
      <c r="AB140" s="4" t="str">
        <f>IF(Details!C142="Yes",Details!D142,"A")</f>
        <v>A</v>
      </c>
      <c r="AC140" s="4" t="s">
        <v>9</v>
      </c>
      <c r="AD140" s="4" t="str">
        <f>IF(Details!C142 = "Yes","circle","A")</f>
        <v>A</v>
      </c>
      <c r="AE140" s="4" t="s">
        <v>9</v>
      </c>
      <c r="AF140" s="4" t="str">
        <f>IF(Details!C142="Yes",F140-Details!E142,"A")</f>
        <v>A</v>
      </c>
      <c r="AG140" s="4" t="str">
        <f>IF(Details!C142="Yes",G140-Details!F142,"A")</f>
        <v>A</v>
      </c>
      <c r="AH140" s="4" t="s">
        <v>9</v>
      </c>
      <c r="AI140" s="4" t="str">
        <f>IF(Details!C142="Yes",Details!D142,"A")</f>
        <v>A</v>
      </c>
    </row>
    <row r="141" spans="1:35" x14ac:dyDescent="0.25">
      <c r="A141" s="4" t="str">
        <f>IF(ISBLANK(Details!A143),"","rectangle")</f>
        <v/>
      </c>
      <c r="B141" s="4" t="str">
        <f>IF(ISBLANK(Details!A143),"","A")</f>
        <v/>
      </c>
      <c r="C141" s="4" t="str">
        <f>IF(ISBLANK(Details!A143),"",F140+2)</f>
        <v/>
      </c>
      <c r="D141" s="4" t="str">
        <f>IF(ISBLANK(Details!A143),"","0")</f>
        <v/>
      </c>
      <c r="E141" s="4" t="str">
        <f>IF(ISBLANK(Details!A143),"","A")</f>
        <v/>
      </c>
      <c r="F141" s="4" t="str">
        <f>IF(ISBLANK(Details!A143),"",C141+Details!A143)</f>
        <v/>
      </c>
      <c r="G141" s="4" t="str">
        <f>IF(ISBLANK(Details!A143),"",Details!B143)</f>
        <v/>
      </c>
      <c r="H141" s="4" t="s">
        <v>9</v>
      </c>
      <c r="I141" s="4" t="str">
        <f>IF(Details!C143 = "Yes","circle","A")</f>
        <v>A</v>
      </c>
      <c r="J141" s="4" t="s">
        <v>9</v>
      </c>
      <c r="K141" s="4" t="str">
        <f>IF(Details!C143="Yes",C141+Details!E143,"A")</f>
        <v>A</v>
      </c>
      <c r="L141" s="4" t="str">
        <f>IF(Details!C143="Yes",D141+Details!F143,"A")</f>
        <v>A</v>
      </c>
      <c r="M141" s="4" t="s">
        <v>9</v>
      </c>
      <c r="N141" s="4" t="str">
        <f>IF(Details!C143="Yes",Details!D143,"A")</f>
        <v>A</v>
      </c>
      <c r="O141" s="4" t="s">
        <v>9</v>
      </c>
      <c r="P141" s="4" t="str">
        <f>IF(Details!C143 = "Yes","circle","A")</f>
        <v>A</v>
      </c>
      <c r="Q141" s="4" t="s">
        <v>9</v>
      </c>
      <c r="R141" s="4" t="str">
        <f>IF(Details!C143="Yes",C141+Details!E143,"A")</f>
        <v>A</v>
      </c>
      <c r="S141" s="4" t="str">
        <f>IF(Details!C143="Yes",G141-Details!F143,"A")</f>
        <v>A</v>
      </c>
      <c r="T141" s="4" t="s">
        <v>9</v>
      </c>
      <c r="U141" s="4" t="str">
        <f>IF(Details!C143="Yes",Details!D143,"A")</f>
        <v>A</v>
      </c>
      <c r="V141" s="4" t="s">
        <v>9</v>
      </c>
      <c r="W141" s="4" t="str">
        <f>IF(Details!C143 = "Yes","circle","A")</f>
        <v>A</v>
      </c>
      <c r="X141" s="4" t="s">
        <v>9</v>
      </c>
      <c r="Y141" s="4" t="str">
        <f>IF(Details!C143="Yes",F141-Details!E143,"A")</f>
        <v>A</v>
      </c>
      <c r="Z141" s="4" t="str">
        <f>IF(Details!C143="Yes",D141+Details!F143,"A")</f>
        <v>A</v>
      </c>
      <c r="AA141" s="4" t="s">
        <v>9</v>
      </c>
      <c r="AB141" s="4" t="str">
        <f>IF(Details!C143="Yes",Details!D143,"A")</f>
        <v>A</v>
      </c>
      <c r="AC141" s="4" t="s">
        <v>9</v>
      </c>
      <c r="AD141" s="4" t="str">
        <f>IF(Details!C143 = "Yes","circle","A")</f>
        <v>A</v>
      </c>
      <c r="AE141" s="4" t="s">
        <v>9</v>
      </c>
      <c r="AF141" s="4" t="str">
        <f>IF(Details!C143="Yes",F141-Details!E143,"A")</f>
        <v>A</v>
      </c>
      <c r="AG141" s="4" t="str">
        <f>IF(Details!C143="Yes",G141-Details!F143,"A")</f>
        <v>A</v>
      </c>
      <c r="AH141" s="4" t="s">
        <v>9</v>
      </c>
      <c r="AI141" s="4" t="str">
        <f>IF(Details!C143="Yes",Details!D143,"A")</f>
        <v>A</v>
      </c>
    </row>
    <row r="142" spans="1:35" x14ac:dyDescent="0.25">
      <c r="A142" s="4" t="str">
        <f>IF(ISBLANK(Details!A144),"","rectangle")</f>
        <v/>
      </c>
      <c r="B142" s="4" t="str">
        <f>IF(ISBLANK(Details!A144),"","A")</f>
        <v/>
      </c>
      <c r="C142" s="4" t="str">
        <f>IF(ISBLANK(Details!A144),"",F141+2)</f>
        <v/>
      </c>
      <c r="D142" s="4" t="str">
        <f>IF(ISBLANK(Details!A144),"","0")</f>
        <v/>
      </c>
      <c r="E142" s="4" t="str">
        <f>IF(ISBLANK(Details!A144),"","A")</f>
        <v/>
      </c>
      <c r="F142" s="4" t="str">
        <f>IF(ISBLANK(Details!A144),"",C142+Details!A144)</f>
        <v/>
      </c>
      <c r="G142" s="4" t="str">
        <f>IF(ISBLANK(Details!A144),"",Details!B144)</f>
        <v/>
      </c>
      <c r="H142" s="4" t="s">
        <v>9</v>
      </c>
      <c r="I142" s="4" t="str">
        <f>IF(Details!C144 = "Yes","circle","A")</f>
        <v>A</v>
      </c>
      <c r="J142" s="4" t="s">
        <v>9</v>
      </c>
      <c r="K142" s="4" t="str">
        <f>IF(Details!C144="Yes",C142+Details!E144,"A")</f>
        <v>A</v>
      </c>
      <c r="L142" s="4" t="str">
        <f>IF(Details!C144="Yes",D142+Details!F144,"A")</f>
        <v>A</v>
      </c>
      <c r="M142" s="4" t="s">
        <v>9</v>
      </c>
      <c r="N142" s="4" t="str">
        <f>IF(Details!C144="Yes",Details!D144,"A")</f>
        <v>A</v>
      </c>
      <c r="O142" s="4" t="s">
        <v>9</v>
      </c>
      <c r="P142" s="4" t="str">
        <f>IF(Details!C144 = "Yes","circle","A")</f>
        <v>A</v>
      </c>
      <c r="Q142" s="4" t="s">
        <v>9</v>
      </c>
      <c r="R142" s="4" t="str">
        <f>IF(Details!C144="Yes",C142+Details!E144,"A")</f>
        <v>A</v>
      </c>
      <c r="S142" s="4" t="str">
        <f>IF(Details!C144="Yes",G142-Details!F144,"A")</f>
        <v>A</v>
      </c>
      <c r="T142" s="4" t="s">
        <v>9</v>
      </c>
      <c r="U142" s="4" t="str">
        <f>IF(Details!C144="Yes",Details!D144,"A")</f>
        <v>A</v>
      </c>
      <c r="V142" s="4" t="s">
        <v>9</v>
      </c>
      <c r="W142" s="4" t="str">
        <f>IF(Details!C144 = "Yes","circle","A")</f>
        <v>A</v>
      </c>
      <c r="X142" s="4" t="s">
        <v>9</v>
      </c>
      <c r="Y142" s="4" t="str">
        <f>IF(Details!C144="Yes",F142-Details!E144,"A")</f>
        <v>A</v>
      </c>
      <c r="Z142" s="4" t="str">
        <f>IF(Details!C144="Yes",D142+Details!F144,"A")</f>
        <v>A</v>
      </c>
      <c r="AA142" s="4" t="s">
        <v>9</v>
      </c>
      <c r="AB142" s="4" t="str">
        <f>IF(Details!C144="Yes",Details!D144,"A")</f>
        <v>A</v>
      </c>
      <c r="AC142" s="4" t="s">
        <v>9</v>
      </c>
      <c r="AD142" s="4" t="str">
        <f>IF(Details!C144 = "Yes","circle","A")</f>
        <v>A</v>
      </c>
      <c r="AE142" s="4" t="s">
        <v>9</v>
      </c>
      <c r="AF142" s="4" t="str">
        <f>IF(Details!C144="Yes",F142-Details!E144,"A")</f>
        <v>A</v>
      </c>
      <c r="AG142" s="4" t="str">
        <f>IF(Details!C144="Yes",G142-Details!F144,"A")</f>
        <v>A</v>
      </c>
      <c r="AH142" s="4" t="s">
        <v>9</v>
      </c>
      <c r="AI142" s="4" t="str">
        <f>IF(Details!C144="Yes",Details!D144,"A")</f>
        <v>A</v>
      </c>
    </row>
    <row r="143" spans="1:35" x14ac:dyDescent="0.25">
      <c r="A143" s="4" t="str">
        <f>IF(ISBLANK(Details!A145),"","rectangle")</f>
        <v/>
      </c>
      <c r="B143" s="4" t="str">
        <f>IF(ISBLANK(Details!A145),"","A")</f>
        <v/>
      </c>
      <c r="C143" s="4" t="str">
        <f>IF(ISBLANK(Details!A145),"",F142+2)</f>
        <v/>
      </c>
      <c r="D143" s="4" t="str">
        <f>IF(ISBLANK(Details!A145),"","0")</f>
        <v/>
      </c>
      <c r="E143" s="4" t="str">
        <f>IF(ISBLANK(Details!A145),"","A")</f>
        <v/>
      </c>
      <c r="F143" s="4" t="str">
        <f>IF(ISBLANK(Details!A145),"",C143+Details!A145)</f>
        <v/>
      </c>
      <c r="G143" s="4" t="str">
        <f>IF(ISBLANK(Details!A145),"",Details!B145)</f>
        <v/>
      </c>
      <c r="H143" s="4" t="s">
        <v>9</v>
      </c>
      <c r="I143" s="4" t="str">
        <f>IF(Details!C145 = "Yes","circle","A")</f>
        <v>A</v>
      </c>
      <c r="J143" s="4" t="s">
        <v>9</v>
      </c>
      <c r="K143" s="4" t="str">
        <f>IF(Details!C145="Yes",C143+Details!E145,"A")</f>
        <v>A</v>
      </c>
      <c r="L143" s="4" t="str">
        <f>IF(Details!C145="Yes",D143+Details!F145,"A")</f>
        <v>A</v>
      </c>
      <c r="M143" s="4" t="s">
        <v>9</v>
      </c>
      <c r="N143" s="4" t="str">
        <f>IF(Details!C145="Yes",Details!D145,"A")</f>
        <v>A</v>
      </c>
      <c r="O143" s="4" t="s">
        <v>9</v>
      </c>
      <c r="P143" s="4" t="str">
        <f>IF(Details!C145 = "Yes","circle","A")</f>
        <v>A</v>
      </c>
      <c r="Q143" s="4" t="s">
        <v>9</v>
      </c>
      <c r="R143" s="4" t="str">
        <f>IF(Details!C145="Yes",C143+Details!E145,"A")</f>
        <v>A</v>
      </c>
      <c r="S143" s="4" t="str">
        <f>IF(Details!C145="Yes",G143-Details!F145,"A")</f>
        <v>A</v>
      </c>
      <c r="T143" s="4" t="s">
        <v>9</v>
      </c>
      <c r="U143" s="4" t="str">
        <f>IF(Details!C145="Yes",Details!D145,"A")</f>
        <v>A</v>
      </c>
      <c r="V143" s="4" t="s">
        <v>9</v>
      </c>
      <c r="W143" s="4" t="str">
        <f>IF(Details!C145 = "Yes","circle","A")</f>
        <v>A</v>
      </c>
      <c r="X143" s="4" t="s">
        <v>9</v>
      </c>
      <c r="Y143" s="4" t="str">
        <f>IF(Details!C145="Yes",F143-Details!E145,"A")</f>
        <v>A</v>
      </c>
      <c r="Z143" s="4" t="str">
        <f>IF(Details!C145="Yes",D143+Details!F145,"A")</f>
        <v>A</v>
      </c>
      <c r="AA143" s="4" t="s">
        <v>9</v>
      </c>
      <c r="AB143" s="4" t="str">
        <f>IF(Details!C145="Yes",Details!D145,"A")</f>
        <v>A</v>
      </c>
      <c r="AC143" s="4" t="s">
        <v>9</v>
      </c>
      <c r="AD143" s="4" t="str">
        <f>IF(Details!C145 = "Yes","circle","A")</f>
        <v>A</v>
      </c>
      <c r="AE143" s="4" t="s">
        <v>9</v>
      </c>
      <c r="AF143" s="4" t="str">
        <f>IF(Details!C145="Yes",F143-Details!E145,"A")</f>
        <v>A</v>
      </c>
      <c r="AG143" s="4" t="str">
        <f>IF(Details!C145="Yes",G143-Details!F145,"A")</f>
        <v>A</v>
      </c>
      <c r="AH143" s="4" t="s">
        <v>9</v>
      </c>
      <c r="AI143" s="4" t="str">
        <f>IF(Details!C145="Yes",Details!D145,"A")</f>
        <v>A</v>
      </c>
    </row>
    <row r="144" spans="1:35" x14ac:dyDescent="0.25">
      <c r="A144" s="4" t="str">
        <f>IF(ISBLANK(Details!A146),"","rectangle")</f>
        <v/>
      </c>
      <c r="B144" s="4" t="str">
        <f>IF(ISBLANK(Details!A146),"","A")</f>
        <v/>
      </c>
      <c r="C144" s="4" t="str">
        <f>IF(ISBLANK(Details!A146),"",F143+2)</f>
        <v/>
      </c>
      <c r="D144" s="4" t="str">
        <f>IF(ISBLANK(Details!A146),"","0")</f>
        <v/>
      </c>
      <c r="E144" s="4" t="str">
        <f>IF(ISBLANK(Details!A146),"","A")</f>
        <v/>
      </c>
      <c r="F144" s="4" t="str">
        <f>IF(ISBLANK(Details!A146),"",C144+Details!A146)</f>
        <v/>
      </c>
      <c r="G144" s="4" t="str">
        <f>IF(ISBLANK(Details!A146),"",Details!B146)</f>
        <v/>
      </c>
      <c r="H144" s="4" t="s">
        <v>9</v>
      </c>
      <c r="I144" s="4" t="str">
        <f>IF(Details!C146 = "Yes","circle","A")</f>
        <v>A</v>
      </c>
      <c r="J144" s="4" t="s">
        <v>9</v>
      </c>
      <c r="K144" s="4" t="str">
        <f>IF(Details!C146="Yes",C144+Details!E146,"A")</f>
        <v>A</v>
      </c>
      <c r="L144" s="4" t="str">
        <f>IF(Details!C146="Yes",D144+Details!F146,"A")</f>
        <v>A</v>
      </c>
      <c r="M144" s="4" t="s">
        <v>9</v>
      </c>
      <c r="N144" s="4" t="str">
        <f>IF(Details!C146="Yes",Details!D146,"A")</f>
        <v>A</v>
      </c>
      <c r="O144" s="4" t="s">
        <v>9</v>
      </c>
      <c r="P144" s="4" t="str">
        <f>IF(Details!C146 = "Yes","circle","A")</f>
        <v>A</v>
      </c>
      <c r="Q144" s="4" t="s">
        <v>9</v>
      </c>
      <c r="R144" s="4" t="str">
        <f>IF(Details!C146="Yes",C144+Details!E146,"A")</f>
        <v>A</v>
      </c>
      <c r="S144" s="4" t="str">
        <f>IF(Details!C146="Yes",G144-Details!F146,"A")</f>
        <v>A</v>
      </c>
      <c r="T144" s="4" t="s">
        <v>9</v>
      </c>
      <c r="U144" s="4" t="str">
        <f>IF(Details!C146="Yes",Details!D146,"A")</f>
        <v>A</v>
      </c>
      <c r="V144" s="4" t="s">
        <v>9</v>
      </c>
      <c r="W144" s="4" t="str">
        <f>IF(Details!C146 = "Yes","circle","A")</f>
        <v>A</v>
      </c>
      <c r="X144" s="4" t="s">
        <v>9</v>
      </c>
      <c r="Y144" s="4" t="str">
        <f>IF(Details!C146="Yes",F144-Details!E146,"A")</f>
        <v>A</v>
      </c>
      <c r="Z144" s="4" t="str">
        <f>IF(Details!C146="Yes",D144+Details!F146,"A")</f>
        <v>A</v>
      </c>
      <c r="AA144" s="4" t="s">
        <v>9</v>
      </c>
      <c r="AB144" s="4" t="str">
        <f>IF(Details!C146="Yes",Details!D146,"A")</f>
        <v>A</v>
      </c>
      <c r="AC144" s="4" t="s">
        <v>9</v>
      </c>
      <c r="AD144" s="4" t="str">
        <f>IF(Details!C146 = "Yes","circle","A")</f>
        <v>A</v>
      </c>
      <c r="AE144" s="4" t="s">
        <v>9</v>
      </c>
      <c r="AF144" s="4" t="str">
        <f>IF(Details!C146="Yes",F144-Details!E146,"A")</f>
        <v>A</v>
      </c>
      <c r="AG144" s="4" t="str">
        <f>IF(Details!C146="Yes",G144-Details!F146,"A")</f>
        <v>A</v>
      </c>
      <c r="AH144" s="4" t="s">
        <v>9</v>
      </c>
      <c r="AI144" s="4" t="str">
        <f>IF(Details!C146="Yes",Details!D146,"A")</f>
        <v>A</v>
      </c>
    </row>
    <row r="145" spans="1:35" x14ac:dyDescent="0.25">
      <c r="A145" s="4" t="str">
        <f>IF(ISBLANK(Details!A147),"","rectangle")</f>
        <v/>
      </c>
      <c r="B145" s="4" t="str">
        <f>IF(ISBLANK(Details!A147),"","A")</f>
        <v/>
      </c>
      <c r="C145" s="4" t="str">
        <f>IF(ISBLANK(Details!A147),"",F144+2)</f>
        <v/>
      </c>
      <c r="D145" s="4" t="str">
        <f>IF(ISBLANK(Details!A147),"","0")</f>
        <v/>
      </c>
      <c r="E145" s="4" t="str">
        <f>IF(ISBLANK(Details!A147),"","A")</f>
        <v/>
      </c>
      <c r="F145" s="4" t="str">
        <f>IF(ISBLANK(Details!A147),"",C145+Details!A147)</f>
        <v/>
      </c>
      <c r="G145" s="4" t="str">
        <f>IF(ISBLANK(Details!A147),"",Details!B147)</f>
        <v/>
      </c>
      <c r="H145" s="4" t="s">
        <v>9</v>
      </c>
      <c r="I145" s="4" t="str">
        <f>IF(Details!C147 = "Yes","circle","A")</f>
        <v>A</v>
      </c>
      <c r="J145" s="4" t="s">
        <v>9</v>
      </c>
      <c r="K145" s="4" t="str">
        <f>IF(Details!C147="Yes",C145+Details!E147,"A")</f>
        <v>A</v>
      </c>
      <c r="L145" s="4" t="str">
        <f>IF(Details!C147="Yes",D145+Details!F147,"A")</f>
        <v>A</v>
      </c>
      <c r="M145" s="4" t="s">
        <v>9</v>
      </c>
      <c r="N145" s="4" t="str">
        <f>IF(Details!C147="Yes",Details!D147,"A")</f>
        <v>A</v>
      </c>
      <c r="O145" s="4" t="s">
        <v>9</v>
      </c>
      <c r="P145" s="4" t="str">
        <f>IF(Details!C147 = "Yes","circle","A")</f>
        <v>A</v>
      </c>
      <c r="Q145" s="4" t="s">
        <v>9</v>
      </c>
      <c r="R145" s="4" t="str">
        <f>IF(Details!C147="Yes",C145+Details!E147,"A")</f>
        <v>A</v>
      </c>
      <c r="S145" s="4" t="str">
        <f>IF(Details!C147="Yes",G145-Details!F147,"A")</f>
        <v>A</v>
      </c>
      <c r="T145" s="4" t="s">
        <v>9</v>
      </c>
      <c r="U145" s="4" t="str">
        <f>IF(Details!C147="Yes",Details!D147,"A")</f>
        <v>A</v>
      </c>
      <c r="V145" s="4" t="s">
        <v>9</v>
      </c>
      <c r="W145" s="4" t="str">
        <f>IF(Details!C147 = "Yes","circle","A")</f>
        <v>A</v>
      </c>
      <c r="X145" s="4" t="s">
        <v>9</v>
      </c>
      <c r="Y145" s="4" t="str">
        <f>IF(Details!C147="Yes",F145-Details!E147,"A")</f>
        <v>A</v>
      </c>
      <c r="Z145" s="4" t="str">
        <f>IF(Details!C147="Yes",D145+Details!F147,"A")</f>
        <v>A</v>
      </c>
      <c r="AA145" s="4" t="s">
        <v>9</v>
      </c>
      <c r="AB145" s="4" t="str">
        <f>IF(Details!C147="Yes",Details!D147,"A")</f>
        <v>A</v>
      </c>
      <c r="AC145" s="4" t="s">
        <v>9</v>
      </c>
      <c r="AD145" s="4" t="str">
        <f>IF(Details!C147 = "Yes","circle","A")</f>
        <v>A</v>
      </c>
      <c r="AE145" s="4" t="s">
        <v>9</v>
      </c>
      <c r="AF145" s="4" t="str">
        <f>IF(Details!C147="Yes",F145-Details!E147,"A")</f>
        <v>A</v>
      </c>
      <c r="AG145" s="4" t="str">
        <f>IF(Details!C147="Yes",G145-Details!F147,"A")</f>
        <v>A</v>
      </c>
      <c r="AH145" s="4" t="s">
        <v>9</v>
      </c>
      <c r="AI145" s="4" t="str">
        <f>IF(Details!C147="Yes",Details!D147,"A")</f>
        <v>A</v>
      </c>
    </row>
    <row r="146" spans="1:35" x14ac:dyDescent="0.25">
      <c r="A146" s="4" t="str">
        <f>IF(ISBLANK(Details!A148),"","rectangle")</f>
        <v/>
      </c>
      <c r="B146" s="4" t="str">
        <f>IF(ISBLANK(Details!A148),"","A")</f>
        <v/>
      </c>
      <c r="C146" s="4" t="str">
        <f>IF(ISBLANK(Details!A148),"",F145+2)</f>
        <v/>
      </c>
      <c r="D146" s="4" t="str">
        <f>IF(ISBLANK(Details!A148),"","0")</f>
        <v/>
      </c>
      <c r="E146" s="4" t="str">
        <f>IF(ISBLANK(Details!A148),"","A")</f>
        <v/>
      </c>
      <c r="F146" s="4" t="str">
        <f>IF(ISBLANK(Details!A148),"",C146+Details!A148)</f>
        <v/>
      </c>
      <c r="G146" s="4" t="str">
        <f>IF(ISBLANK(Details!A148),"",Details!B148)</f>
        <v/>
      </c>
      <c r="H146" s="4" t="s">
        <v>9</v>
      </c>
      <c r="I146" s="4" t="str">
        <f>IF(Details!C148 = "Yes","circle","A")</f>
        <v>A</v>
      </c>
      <c r="J146" s="4" t="s">
        <v>9</v>
      </c>
      <c r="K146" s="4" t="str">
        <f>IF(Details!C148="Yes",C146+Details!E148,"A")</f>
        <v>A</v>
      </c>
      <c r="L146" s="4" t="str">
        <f>IF(Details!C148="Yes",D146+Details!F148,"A")</f>
        <v>A</v>
      </c>
      <c r="M146" s="4" t="s">
        <v>9</v>
      </c>
      <c r="N146" s="4" t="str">
        <f>IF(Details!C148="Yes",Details!D148,"A")</f>
        <v>A</v>
      </c>
      <c r="O146" s="4" t="s">
        <v>9</v>
      </c>
      <c r="P146" s="4" t="str">
        <f>IF(Details!C148 = "Yes","circle","A")</f>
        <v>A</v>
      </c>
      <c r="Q146" s="4" t="s">
        <v>9</v>
      </c>
      <c r="R146" s="4" t="str">
        <f>IF(Details!C148="Yes",C146+Details!E148,"A")</f>
        <v>A</v>
      </c>
      <c r="S146" s="4" t="str">
        <f>IF(Details!C148="Yes",G146-Details!F148,"A")</f>
        <v>A</v>
      </c>
      <c r="T146" s="4" t="s">
        <v>9</v>
      </c>
      <c r="U146" s="4" t="str">
        <f>IF(Details!C148="Yes",Details!D148,"A")</f>
        <v>A</v>
      </c>
      <c r="V146" s="4" t="s">
        <v>9</v>
      </c>
      <c r="W146" s="4" t="str">
        <f>IF(Details!C148 = "Yes","circle","A")</f>
        <v>A</v>
      </c>
      <c r="X146" s="4" t="s">
        <v>9</v>
      </c>
      <c r="Y146" s="4" t="str">
        <f>IF(Details!C148="Yes",F146-Details!E148,"A")</f>
        <v>A</v>
      </c>
      <c r="Z146" s="4" t="str">
        <f>IF(Details!C148="Yes",D146+Details!F148,"A")</f>
        <v>A</v>
      </c>
      <c r="AA146" s="4" t="s">
        <v>9</v>
      </c>
      <c r="AB146" s="4" t="str">
        <f>IF(Details!C148="Yes",Details!D148,"A")</f>
        <v>A</v>
      </c>
      <c r="AC146" s="4" t="s">
        <v>9</v>
      </c>
      <c r="AD146" s="4" t="str">
        <f>IF(Details!C148 = "Yes","circle","A")</f>
        <v>A</v>
      </c>
      <c r="AE146" s="4" t="s">
        <v>9</v>
      </c>
      <c r="AF146" s="4" t="str">
        <f>IF(Details!C148="Yes",F146-Details!E148,"A")</f>
        <v>A</v>
      </c>
      <c r="AG146" s="4" t="str">
        <f>IF(Details!C148="Yes",G146-Details!F148,"A")</f>
        <v>A</v>
      </c>
      <c r="AH146" s="4" t="s">
        <v>9</v>
      </c>
      <c r="AI146" s="4" t="str">
        <f>IF(Details!C148="Yes",Details!D148,"A")</f>
        <v>A</v>
      </c>
    </row>
    <row r="147" spans="1:35" x14ac:dyDescent="0.25">
      <c r="A147" s="4" t="str">
        <f>IF(ISBLANK(Details!A149),"","rectangle")</f>
        <v/>
      </c>
      <c r="B147" s="4" t="str">
        <f>IF(ISBLANK(Details!A149),"","A")</f>
        <v/>
      </c>
      <c r="C147" s="4" t="str">
        <f>IF(ISBLANK(Details!A149),"",F146+2)</f>
        <v/>
      </c>
      <c r="D147" s="4" t="str">
        <f>IF(ISBLANK(Details!A149),"","0")</f>
        <v/>
      </c>
      <c r="E147" s="4" t="str">
        <f>IF(ISBLANK(Details!A149),"","A")</f>
        <v/>
      </c>
      <c r="F147" s="4" t="str">
        <f>IF(ISBLANK(Details!A149),"",C147+Details!A149)</f>
        <v/>
      </c>
      <c r="G147" s="4" t="str">
        <f>IF(ISBLANK(Details!A149),"",Details!B149)</f>
        <v/>
      </c>
      <c r="H147" s="4" t="s">
        <v>9</v>
      </c>
      <c r="I147" s="4" t="str">
        <f>IF(Details!C149 = "Yes","circle","A")</f>
        <v>A</v>
      </c>
      <c r="J147" s="4" t="s">
        <v>9</v>
      </c>
      <c r="K147" s="4" t="str">
        <f>IF(Details!C149="Yes",C147+Details!E149,"A")</f>
        <v>A</v>
      </c>
      <c r="L147" s="4" t="str">
        <f>IF(Details!C149="Yes",D147+Details!F149,"A")</f>
        <v>A</v>
      </c>
      <c r="M147" s="4" t="s">
        <v>9</v>
      </c>
      <c r="N147" s="4" t="str">
        <f>IF(Details!C149="Yes",Details!D149,"A")</f>
        <v>A</v>
      </c>
      <c r="O147" s="4" t="s">
        <v>9</v>
      </c>
      <c r="P147" s="4" t="str">
        <f>IF(Details!C149 = "Yes","circle","A")</f>
        <v>A</v>
      </c>
      <c r="Q147" s="4" t="s">
        <v>9</v>
      </c>
      <c r="R147" s="4" t="str">
        <f>IF(Details!C149="Yes",C147+Details!E149,"A")</f>
        <v>A</v>
      </c>
      <c r="S147" s="4" t="str">
        <f>IF(Details!C149="Yes",G147-Details!F149,"A")</f>
        <v>A</v>
      </c>
      <c r="T147" s="4" t="s">
        <v>9</v>
      </c>
      <c r="U147" s="4" t="str">
        <f>IF(Details!C149="Yes",Details!D149,"A")</f>
        <v>A</v>
      </c>
      <c r="V147" s="4" t="s">
        <v>9</v>
      </c>
      <c r="W147" s="4" t="str">
        <f>IF(Details!C149 = "Yes","circle","A")</f>
        <v>A</v>
      </c>
      <c r="X147" s="4" t="s">
        <v>9</v>
      </c>
      <c r="Y147" s="4" t="str">
        <f>IF(Details!C149="Yes",F147-Details!E149,"A")</f>
        <v>A</v>
      </c>
      <c r="Z147" s="4" t="str">
        <f>IF(Details!C149="Yes",D147+Details!F149,"A")</f>
        <v>A</v>
      </c>
      <c r="AA147" s="4" t="s">
        <v>9</v>
      </c>
      <c r="AB147" s="4" t="str">
        <f>IF(Details!C149="Yes",Details!D149,"A")</f>
        <v>A</v>
      </c>
      <c r="AC147" s="4" t="s">
        <v>9</v>
      </c>
      <c r="AD147" s="4" t="str">
        <f>IF(Details!C149 = "Yes","circle","A")</f>
        <v>A</v>
      </c>
      <c r="AE147" s="4" t="s">
        <v>9</v>
      </c>
      <c r="AF147" s="4" t="str">
        <f>IF(Details!C149="Yes",F147-Details!E149,"A")</f>
        <v>A</v>
      </c>
      <c r="AG147" s="4" t="str">
        <f>IF(Details!C149="Yes",G147-Details!F149,"A")</f>
        <v>A</v>
      </c>
      <c r="AH147" s="4" t="s">
        <v>9</v>
      </c>
      <c r="AI147" s="4" t="str">
        <f>IF(Details!C149="Yes",Details!D149,"A")</f>
        <v>A</v>
      </c>
    </row>
    <row r="148" spans="1:35" x14ac:dyDescent="0.25">
      <c r="A148" s="4" t="str">
        <f>IF(ISBLANK(Details!A150),"","rectangle")</f>
        <v/>
      </c>
      <c r="B148" s="4" t="str">
        <f>IF(ISBLANK(Details!A150),"","A")</f>
        <v/>
      </c>
      <c r="C148" s="4" t="str">
        <f>IF(ISBLANK(Details!A150),"",F147+2)</f>
        <v/>
      </c>
      <c r="D148" s="4" t="str">
        <f>IF(ISBLANK(Details!A150),"","0")</f>
        <v/>
      </c>
      <c r="E148" s="4" t="str">
        <f>IF(ISBLANK(Details!A150),"","A")</f>
        <v/>
      </c>
      <c r="F148" s="4" t="str">
        <f>IF(ISBLANK(Details!A150),"",C148+Details!A150)</f>
        <v/>
      </c>
      <c r="G148" s="4" t="str">
        <f>IF(ISBLANK(Details!A150),"",Details!B150)</f>
        <v/>
      </c>
      <c r="H148" s="4" t="s">
        <v>9</v>
      </c>
      <c r="I148" s="4" t="str">
        <f>IF(Details!C150 = "Yes","circle","A")</f>
        <v>A</v>
      </c>
      <c r="J148" s="4" t="s">
        <v>9</v>
      </c>
      <c r="K148" s="4" t="str">
        <f>IF(Details!C150="Yes",C148+Details!E150,"A")</f>
        <v>A</v>
      </c>
      <c r="L148" s="4" t="str">
        <f>IF(Details!C150="Yes",D148+Details!F150,"A")</f>
        <v>A</v>
      </c>
      <c r="M148" s="4" t="s">
        <v>9</v>
      </c>
      <c r="N148" s="4" t="str">
        <f>IF(Details!C150="Yes",Details!D150,"A")</f>
        <v>A</v>
      </c>
      <c r="O148" s="4" t="s">
        <v>9</v>
      </c>
      <c r="P148" s="4" t="str">
        <f>IF(Details!C150 = "Yes","circle","A")</f>
        <v>A</v>
      </c>
      <c r="Q148" s="4" t="s">
        <v>9</v>
      </c>
      <c r="R148" s="4" t="str">
        <f>IF(Details!C150="Yes",C148+Details!E150,"A")</f>
        <v>A</v>
      </c>
      <c r="S148" s="4" t="str">
        <f>IF(Details!C150="Yes",G148-Details!F150,"A")</f>
        <v>A</v>
      </c>
      <c r="T148" s="4" t="s">
        <v>9</v>
      </c>
      <c r="U148" s="4" t="str">
        <f>IF(Details!C150="Yes",Details!D150,"A")</f>
        <v>A</v>
      </c>
      <c r="V148" s="4" t="s">
        <v>9</v>
      </c>
      <c r="W148" s="4" t="str">
        <f>IF(Details!C150 = "Yes","circle","A")</f>
        <v>A</v>
      </c>
      <c r="X148" s="4" t="s">
        <v>9</v>
      </c>
      <c r="Y148" s="4" t="str">
        <f>IF(Details!C150="Yes",F148-Details!E150,"A")</f>
        <v>A</v>
      </c>
      <c r="Z148" s="4" t="str">
        <f>IF(Details!C150="Yes",D148+Details!F150,"A")</f>
        <v>A</v>
      </c>
      <c r="AA148" s="4" t="s">
        <v>9</v>
      </c>
      <c r="AB148" s="4" t="str">
        <f>IF(Details!C150="Yes",Details!D150,"A")</f>
        <v>A</v>
      </c>
      <c r="AC148" s="4" t="s">
        <v>9</v>
      </c>
      <c r="AD148" s="4" t="str">
        <f>IF(Details!C150 = "Yes","circle","A")</f>
        <v>A</v>
      </c>
      <c r="AE148" s="4" t="s">
        <v>9</v>
      </c>
      <c r="AF148" s="4" t="str">
        <f>IF(Details!C150="Yes",F148-Details!E150,"A")</f>
        <v>A</v>
      </c>
      <c r="AG148" s="4" t="str">
        <f>IF(Details!C150="Yes",G148-Details!F150,"A")</f>
        <v>A</v>
      </c>
      <c r="AH148" s="4" t="s">
        <v>9</v>
      </c>
      <c r="AI148" s="4" t="str">
        <f>IF(Details!C150="Yes",Details!D150,"A")</f>
        <v>A</v>
      </c>
    </row>
    <row r="149" spans="1:35" x14ac:dyDescent="0.25">
      <c r="A149" s="4" t="str">
        <f>IF(ISBLANK(Details!A151),"","rectangle")</f>
        <v/>
      </c>
      <c r="B149" s="4" t="str">
        <f>IF(ISBLANK(Details!A151),"","A")</f>
        <v/>
      </c>
      <c r="C149" s="4" t="str">
        <f>IF(ISBLANK(Details!A151),"",F148+2)</f>
        <v/>
      </c>
      <c r="D149" s="4" t="str">
        <f>IF(ISBLANK(Details!A151),"","0")</f>
        <v/>
      </c>
      <c r="E149" s="4" t="str">
        <f>IF(ISBLANK(Details!A151),"","A")</f>
        <v/>
      </c>
      <c r="F149" s="4" t="str">
        <f>IF(ISBLANK(Details!A151),"",C149+Details!A151)</f>
        <v/>
      </c>
      <c r="G149" s="4" t="str">
        <f>IF(ISBLANK(Details!A151),"",Details!B151)</f>
        <v/>
      </c>
      <c r="H149" s="4" t="s">
        <v>9</v>
      </c>
      <c r="I149" s="4" t="str">
        <f>IF(Details!C151 = "Yes","circle","A")</f>
        <v>A</v>
      </c>
      <c r="J149" s="4" t="s">
        <v>9</v>
      </c>
      <c r="K149" s="4" t="str">
        <f>IF(Details!C151="Yes",C149+Details!E151,"A")</f>
        <v>A</v>
      </c>
      <c r="L149" s="4" t="str">
        <f>IF(Details!C151="Yes",D149+Details!F151,"A")</f>
        <v>A</v>
      </c>
      <c r="M149" s="4" t="s">
        <v>9</v>
      </c>
      <c r="N149" s="4" t="str">
        <f>IF(Details!C151="Yes",Details!D151,"A")</f>
        <v>A</v>
      </c>
      <c r="O149" s="4" t="s">
        <v>9</v>
      </c>
      <c r="P149" s="4" t="str">
        <f>IF(Details!C151 = "Yes","circle","A")</f>
        <v>A</v>
      </c>
      <c r="Q149" s="4" t="s">
        <v>9</v>
      </c>
      <c r="R149" s="4" t="str">
        <f>IF(Details!C151="Yes",C149+Details!E151,"A")</f>
        <v>A</v>
      </c>
      <c r="S149" s="4" t="str">
        <f>IF(Details!C151="Yes",G149-Details!F151,"A")</f>
        <v>A</v>
      </c>
      <c r="T149" s="4" t="s">
        <v>9</v>
      </c>
      <c r="U149" s="4" t="str">
        <f>IF(Details!C151="Yes",Details!D151,"A")</f>
        <v>A</v>
      </c>
      <c r="V149" s="4" t="s">
        <v>9</v>
      </c>
      <c r="W149" s="4" t="str">
        <f>IF(Details!C151 = "Yes","circle","A")</f>
        <v>A</v>
      </c>
      <c r="X149" s="4" t="s">
        <v>9</v>
      </c>
      <c r="Y149" s="4" t="str">
        <f>IF(Details!C151="Yes",F149-Details!E151,"A")</f>
        <v>A</v>
      </c>
      <c r="Z149" s="4" t="str">
        <f>IF(Details!C151="Yes",D149+Details!F151,"A")</f>
        <v>A</v>
      </c>
      <c r="AA149" s="4" t="s">
        <v>9</v>
      </c>
      <c r="AB149" s="4" t="str">
        <f>IF(Details!C151="Yes",Details!D151,"A")</f>
        <v>A</v>
      </c>
      <c r="AC149" s="4" t="s">
        <v>9</v>
      </c>
      <c r="AD149" s="4" t="str">
        <f>IF(Details!C151 = "Yes","circle","A")</f>
        <v>A</v>
      </c>
      <c r="AE149" s="4" t="s">
        <v>9</v>
      </c>
      <c r="AF149" s="4" t="str">
        <f>IF(Details!C151="Yes",F149-Details!E151,"A")</f>
        <v>A</v>
      </c>
      <c r="AG149" s="4" t="str">
        <f>IF(Details!C151="Yes",G149-Details!F151,"A")</f>
        <v>A</v>
      </c>
      <c r="AH149" s="4" t="s">
        <v>9</v>
      </c>
      <c r="AI149" s="4" t="str">
        <f>IF(Details!C151="Yes",Details!D151,"A")</f>
        <v>A</v>
      </c>
    </row>
    <row r="150" spans="1:35" x14ac:dyDescent="0.25">
      <c r="A150" s="4" t="str">
        <f>IF(ISBLANK(Details!A152),"","rectangle")</f>
        <v/>
      </c>
      <c r="B150" s="4" t="str">
        <f>IF(ISBLANK(Details!A152),"","A")</f>
        <v/>
      </c>
      <c r="C150" s="4" t="str">
        <f>IF(ISBLANK(Details!A152),"",F149+2)</f>
        <v/>
      </c>
      <c r="D150" s="4" t="str">
        <f>IF(ISBLANK(Details!A152),"","0")</f>
        <v/>
      </c>
      <c r="E150" s="4" t="str">
        <f>IF(ISBLANK(Details!A152),"","A")</f>
        <v/>
      </c>
      <c r="F150" s="4" t="str">
        <f>IF(ISBLANK(Details!A152),"",C150+Details!A152)</f>
        <v/>
      </c>
      <c r="G150" s="4" t="str">
        <f>IF(ISBLANK(Details!A152),"",Details!B152)</f>
        <v/>
      </c>
      <c r="H150" s="4" t="s">
        <v>9</v>
      </c>
      <c r="I150" s="4" t="str">
        <f>IF(Details!C152 = "Yes","circle","A")</f>
        <v>A</v>
      </c>
      <c r="J150" s="4" t="s">
        <v>9</v>
      </c>
      <c r="K150" s="4" t="str">
        <f>IF(Details!C152="Yes",C150+Details!E152,"A")</f>
        <v>A</v>
      </c>
      <c r="L150" s="4" t="str">
        <f>IF(Details!C152="Yes",D150+Details!F152,"A")</f>
        <v>A</v>
      </c>
      <c r="M150" s="4" t="s">
        <v>9</v>
      </c>
      <c r="N150" s="4" t="str">
        <f>IF(Details!C152="Yes",Details!D152,"A")</f>
        <v>A</v>
      </c>
      <c r="O150" s="4" t="s">
        <v>9</v>
      </c>
      <c r="P150" s="4" t="str">
        <f>IF(Details!C152 = "Yes","circle","A")</f>
        <v>A</v>
      </c>
      <c r="Q150" s="4" t="s">
        <v>9</v>
      </c>
      <c r="R150" s="4" t="str">
        <f>IF(Details!C152="Yes",C150+Details!E152,"A")</f>
        <v>A</v>
      </c>
      <c r="S150" s="4" t="str">
        <f>IF(Details!C152="Yes",G150-Details!F152,"A")</f>
        <v>A</v>
      </c>
      <c r="T150" s="4" t="s">
        <v>9</v>
      </c>
      <c r="U150" s="4" t="str">
        <f>IF(Details!C152="Yes",Details!D152,"A")</f>
        <v>A</v>
      </c>
      <c r="V150" s="4" t="s">
        <v>9</v>
      </c>
      <c r="W150" s="4" t="str">
        <f>IF(Details!C152 = "Yes","circle","A")</f>
        <v>A</v>
      </c>
      <c r="X150" s="4" t="s">
        <v>9</v>
      </c>
      <c r="Y150" s="4" t="str">
        <f>IF(Details!C152="Yes",F150-Details!E152,"A")</f>
        <v>A</v>
      </c>
      <c r="Z150" s="4" t="str">
        <f>IF(Details!C152="Yes",D150+Details!F152,"A")</f>
        <v>A</v>
      </c>
      <c r="AA150" s="4" t="s">
        <v>9</v>
      </c>
      <c r="AB150" s="4" t="str">
        <f>IF(Details!C152="Yes",Details!D152,"A")</f>
        <v>A</v>
      </c>
      <c r="AC150" s="4" t="s">
        <v>9</v>
      </c>
      <c r="AD150" s="4" t="str">
        <f>IF(Details!C152 = "Yes","circle","A")</f>
        <v>A</v>
      </c>
      <c r="AE150" s="4" t="s">
        <v>9</v>
      </c>
      <c r="AF150" s="4" t="str">
        <f>IF(Details!C152="Yes",F150-Details!E152,"A")</f>
        <v>A</v>
      </c>
      <c r="AG150" s="4" t="str">
        <f>IF(Details!C152="Yes",G150-Details!F152,"A")</f>
        <v>A</v>
      </c>
      <c r="AH150" s="4" t="s">
        <v>9</v>
      </c>
      <c r="AI150" s="4" t="str">
        <f>IF(Details!C152="Yes",Details!D152,"A")</f>
        <v>A</v>
      </c>
    </row>
    <row r="151" spans="1:35" x14ac:dyDescent="0.25">
      <c r="A151" s="4" t="str">
        <f>IF(ISBLANK(Details!A153),"","rectangle")</f>
        <v/>
      </c>
      <c r="B151" s="4" t="str">
        <f>IF(ISBLANK(Details!A153),"","A")</f>
        <v/>
      </c>
      <c r="C151" s="4" t="str">
        <f>IF(ISBLANK(Details!A153),"",F150+2)</f>
        <v/>
      </c>
      <c r="D151" s="4" t="str">
        <f>IF(ISBLANK(Details!A153),"","0")</f>
        <v/>
      </c>
      <c r="E151" s="4" t="str">
        <f>IF(ISBLANK(Details!A153),"","A")</f>
        <v/>
      </c>
      <c r="F151" s="4" t="str">
        <f>IF(ISBLANK(Details!A153),"",C151+Details!A153)</f>
        <v/>
      </c>
      <c r="G151" s="4" t="str">
        <f>IF(ISBLANK(Details!A153),"",Details!B153)</f>
        <v/>
      </c>
      <c r="H151" s="4" t="s">
        <v>9</v>
      </c>
      <c r="I151" s="4" t="str">
        <f>IF(Details!C153 = "Yes","circle","A")</f>
        <v>A</v>
      </c>
      <c r="J151" s="4" t="s">
        <v>9</v>
      </c>
      <c r="K151" s="4" t="str">
        <f>IF(Details!C153="Yes",C151+Details!E153,"A")</f>
        <v>A</v>
      </c>
      <c r="L151" s="4" t="str">
        <f>IF(Details!C153="Yes",D151+Details!F153,"A")</f>
        <v>A</v>
      </c>
      <c r="M151" s="4" t="s">
        <v>9</v>
      </c>
      <c r="N151" s="4" t="str">
        <f>IF(Details!C153="Yes",Details!D153,"A")</f>
        <v>A</v>
      </c>
      <c r="O151" s="4" t="s">
        <v>9</v>
      </c>
      <c r="P151" s="4" t="str">
        <f>IF(Details!C153 = "Yes","circle","A")</f>
        <v>A</v>
      </c>
      <c r="Q151" s="4" t="s">
        <v>9</v>
      </c>
      <c r="R151" s="4" t="str">
        <f>IF(Details!C153="Yes",C151+Details!E153,"A")</f>
        <v>A</v>
      </c>
      <c r="S151" s="4" t="str">
        <f>IF(Details!C153="Yes",G151-Details!F153,"A")</f>
        <v>A</v>
      </c>
      <c r="T151" s="4" t="s">
        <v>9</v>
      </c>
      <c r="U151" s="4" t="str">
        <f>IF(Details!C153="Yes",Details!D153,"A")</f>
        <v>A</v>
      </c>
      <c r="V151" s="4" t="s">
        <v>9</v>
      </c>
      <c r="W151" s="4" t="str">
        <f>IF(Details!C153 = "Yes","circle","A")</f>
        <v>A</v>
      </c>
      <c r="X151" s="4" t="s">
        <v>9</v>
      </c>
      <c r="Y151" s="4" t="str">
        <f>IF(Details!C153="Yes",F151-Details!E153,"A")</f>
        <v>A</v>
      </c>
      <c r="Z151" s="4" t="str">
        <f>IF(Details!C153="Yes",D151+Details!F153,"A")</f>
        <v>A</v>
      </c>
      <c r="AA151" s="4" t="s">
        <v>9</v>
      </c>
      <c r="AB151" s="4" t="str">
        <f>IF(Details!C153="Yes",Details!D153,"A")</f>
        <v>A</v>
      </c>
      <c r="AC151" s="4" t="s">
        <v>9</v>
      </c>
      <c r="AD151" s="4" t="str">
        <f>IF(Details!C153 = "Yes","circle","A")</f>
        <v>A</v>
      </c>
      <c r="AE151" s="4" t="s">
        <v>9</v>
      </c>
      <c r="AF151" s="4" t="str">
        <f>IF(Details!C153="Yes",F151-Details!E153,"A")</f>
        <v>A</v>
      </c>
      <c r="AG151" s="4" t="str">
        <f>IF(Details!C153="Yes",G151-Details!F153,"A")</f>
        <v>A</v>
      </c>
      <c r="AH151" s="4" t="s">
        <v>9</v>
      </c>
      <c r="AI151" s="4" t="str">
        <f>IF(Details!C153="Yes",Details!D153,"A")</f>
        <v>A</v>
      </c>
    </row>
    <row r="152" spans="1:35" x14ac:dyDescent="0.25">
      <c r="A152" s="4" t="str">
        <f>IF(ISBLANK(Details!A154),"","rectangle")</f>
        <v/>
      </c>
      <c r="B152" s="4" t="str">
        <f>IF(ISBLANK(Details!A154),"","A")</f>
        <v/>
      </c>
      <c r="C152" s="4" t="str">
        <f>IF(ISBLANK(Details!A154),"",F151+2)</f>
        <v/>
      </c>
      <c r="D152" s="4" t="str">
        <f>IF(ISBLANK(Details!A154),"","0")</f>
        <v/>
      </c>
      <c r="E152" s="4" t="str">
        <f>IF(ISBLANK(Details!A154),"","A")</f>
        <v/>
      </c>
      <c r="F152" s="4" t="str">
        <f>IF(ISBLANK(Details!A154),"",C152+Details!A154)</f>
        <v/>
      </c>
      <c r="G152" s="4" t="str">
        <f>IF(ISBLANK(Details!A154),"",Details!B154)</f>
        <v/>
      </c>
      <c r="H152" s="4" t="s">
        <v>9</v>
      </c>
      <c r="I152" s="4" t="str">
        <f>IF(Details!C154 = "Yes","circle","A")</f>
        <v>A</v>
      </c>
      <c r="J152" s="4" t="s">
        <v>9</v>
      </c>
      <c r="K152" s="4" t="str">
        <f>IF(Details!C154="Yes",C152+Details!E154,"A")</f>
        <v>A</v>
      </c>
      <c r="L152" s="4" t="str">
        <f>IF(Details!C154="Yes",D152+Details!F154,"A")</f>
        <v>A</v>
      </c>
      <c r="M152" s="4" t="s">
        <v>9</v>
      </c>
      <c r="N152" s="4" t="str">
        <f>IF(Details!C154="Yes",Details!D154,"A")</f>
        <v>A</v>
      </c>
      <c r="O152" s="4" t="s">
        <v>9</v>
      </c>
      <c r="P152" s="4" t="str">
        <f>IF(Details!C154 = "Yes","circle","A")</f>
        <v>A</v>
      </c>
      <c r="Q152" s="4" t="s">
        <v>9</v>
      </c>
      <c r="R152" s="4" t="str">
        <f>IF(Details!C154="Yes",C152+Details!E154,"A")</f>
        <v>A</v>
      </c>
      <c r="S152" s="4" t="str">
        <f>IF(Details!C154="Yes",G152-Details!F154,"A")</f>
        <v>A</v>
      </c>
      <c r="T152" s="4" t="s">
        <v>9</v>
      </c>
      <c r="U152" s="4" t="str">
        <f>IF(Details!C154="Yes",Details!D154,"A")</f>
        <v>A</v>
      </c>
      <c r="V152" s="4" t="s">
        <v>9</v>
      </c>
      <c r="W152" s="4" t="str">
        <f>IF(Details!C154 = "Yes","circle","A")</f>
        <v>A</v>
      </c>
      <c r="X152" s="4" t="s">
        <v>9</v>
      </c>
      <c r="Y152" s="4" t="str">
        <f>IF(Details!C154="Yes",F152-Details!E154,"A")</f>
        <v>A</v>
      </c>
      <c r="Z152" s="4" t="str">
        <f>IF(Details!C154="Yes",D152+Details!F154,"A")</f>
        <v>A</v>
      </c>
      <c r="AA152" s="4" t="s">
        <v>9</v>
      </c>
      <c r="AB152" s="4" t="str">
        <f>IF(Details!C154="Yes",Details!D154,"A")</f>
        <v>A</v>
      </c>
      <c r="AC152" s="4" t="s">
        <v>9</v>
      </c>
      <c r="AD152" s="4" t="str">
        <f>IF(Details!C154 = "Yes","circle","A")</f>
        <v>A</v>
      </c>
      <c r="AE152" s="4" t="s">
        <v>9</v>
      </c>
      <c r="AF152" s="4" t="str">
        <f>IF(Details!C154="Yes",F152-Details!E154,"A")</f>
        <v>A</v>
      </c>
      <c r="AG152" s="4" t="str">
        <f>IF(Details!C154="Yes",G152-Details!F154,"A")</f>
        <v>A</v>
      </c>
      <c r="AH152" s="4" t="s">
        <v>9</v>
      </c>
      <c r="AI152" s="4" t="str">
        <f>IF(Details!C154="Yes",Details!D154,"A")</f>
        <v>A</v>
      </c>
    </row>
    <row r="153" spans="1:35" x14ac:dyDescent="0.25">
      <c r="A153" s="4" t="str">
        <f>IF(ISBLANK(Details!A155),"","rectangle")</f>
        <v/>
      </c>
      <c r="B153" s="4" t="str">
        <f>IF(ISBLANK(Details!A155),"","A")</f>
        <v/>
      </c>
      <c r="C153" s="4" t="str">
        <f>IF(ISBLANK(Details!A155),"",F152+2)</f>
        <v/>
      </c>
      <c r="D153" s="4" t="str">
        <f>IF(ISBLANK(Details!A155),"","0")</f>
        <v/>
      </c>
      <c r="E153" s="4" t="str">
        <f>IF(ISBLANK(Details!A155),"","A")</f>
        <v/>
      </c>
      <c r="F153" s="4" t="str">
        <f>IF(ISBLANK(Details!A155),"",C153+Details!A155)</f>
        <v/>
      </c>
      <c r="G153" s="4" t="str">
        <f>IF(ISBLANK(Details!A155),"",Details!B155)</f>
        <v/>
      </c>
      <c r="H153" s="4" t="s">
        <v>9</v>
      </c>
      <c r="I153" s="4" t="str">
        <f>IF(Details!C155 = "Yes","circle","A")</f>
        <v>A</v>
      </c>
      <c r="J153" s="4" t="s">
        <v>9</v>
      </c>
      <c r="K153" s="4" t="str">
        <f>IF(Details!C155="Yes",C153+Details!E155,"A")</f>
        <v>A</v>
      </c>
      <c r="L153" s="4" t="str">
        <f>IF(Details!C155="Yes",D153+Details!F155,"A")</f>
        <v>A</v>
      </c>
      <c r="M153" s="4" t="s">
        <v>9</v>
      </c>
      <c r="N153" s="4" t="str">
        <f>IF(Details!C155="Yes",Details!D155,"A")</f>
        <v>A</v>
      </c>
      <c r="O153" s="4" t="s">
        <v>9</v>
      </c>
      <c r="P153" s="4" t="str">
        <f>IF(Details!C155 = "Yes","circle","A")</f>
        <v>A</v>
      </c>
      <c r="Q153" s="4" t="s">
        <v>9</v>
      </c>
      <c r="R153" s="4" t="str">
        <f>IF(Details!C155="Yes",C153+Details!E155,"A")</f>
        <v>A</v>
      </c>
      <c r="S153" s="4" t="str">
        <f>IF(Details!C155="Yes",G153-Details!F155,"A")</f>
        <v>A</v>
      </c>
      <c r="T153" s="4" t="s">
        <v>9</v>
      </c>
      <c r="U153" s="4" t="str">
        <f>IF(Details!C155="Yes",Details!D155,"A")</f>
        <v>A</v>
      </c>
      <c r="V153" s="4" t="s">
        <v>9</v>
      </c>
      <c r="W153" s="4" t="str">
        <f>IF(Details!C155 = "Yes","circle","A")</f>
        <v>A</v>
      </c>
      <c r="X153" s="4" t="s">
        <v>9</v>
      </c>
      <c r="Y153" s="4" t="str">
        <f>IF(Details!C155="Yes",F153-Details!E155,"A")</f>
        <v>A</v>
      </c>
      <c r="Z153" s="4" t="str">
        <f>IF(Details!C155="Yes",D153+Details!F155,"A")</f>
        <v>A</v>
      </c>
      <c r="AA153" s="4" t="s">
        <v>9</v>
      </c>
      <c r="AB153" s="4" t="str">
        <f>IF(Details!C155="Yes",Details!D155,"A")</f>
        <v>A</v>
      </c>
      <c r="AC153" s="4" t="s">
        <v>9</v>
      </c>
      <c r="AD153" s="4" t="str">
        <f>IF(Details!C155 = "Yes","circle","A")</f>
        <v>A</v>
      </c>
      <c r="AE153" s="4" t="s">
        <v>9</v>
      </c>
      <c r="AF153" s="4" t="str">
        <f>IF(Details!C155="Yes",F153-Details!E155,"A")</f>
        <v>A</v>
      </c>
      <c r="AG153" s="4" t="str">
        <f>IF(Details!C155="Yes",G153-Details!F155,"A")</f>
        <v>A</v>
      </c>
      <c r="AH153" s="4" t="s">
        <v>9</v>
      </c>
      <c r="AI153" s="4" t="str">
        <f>IF(Details!C155="Yes",Details!D155,"A")</f>
        <v>A</v>
      </c>
    </row>
    <row r="154" spans="1:35" x14ac:dyDescent="0.25">
      <c r="A154" s="4" t="str">
        <f>IF(ISBLANK(Details!A156),"","rectangle")</f>
        <v/>
      </c>
      <c r="B154" s="4" t="str">
        <f>IF(ISBLANK(Details!A156),"","A")</f>
        <v/>
      </c>
      <c r="C154" s="4" t="str">
        <f>IF(ISBLANK(Details!A156),"",F153+2)</f>
        <v/>
      </c>
      <c r="D154" s="4" t="str">
        <f>IF(ISBLANK(Details!A156),"","0")</f>
        <v/>
      </c>
      <c r="E154" s="4" t="str">
        <f>IF(ISBLANK(Details!A156),"","A")</f>
        <v/>
      </c>
      <c r="F154" s="4" t="str">
        <f>IF(ISBLANK(Details!A156),"",C154+Details!A156)</f>
        <v/>
      </c>
      <c r="G154" s="4" t="str">
        <f>IF(ISBLANK(Details!A156),"",Details!B156)</f>
        <v/>
      </c>
      <c r="H154" s="4" t="s">
        <v>9</v>
      </c>
      <c r="I154" s="4" t="str">
        <f>IF(Details!C156 = "Yes","circle","A")</f>
        <v>A</v>
      </c>
      <c r="J154" s="4" t="s">
        <v>9</v>
      </c>
      <c r="K154" s="4" t="str">
        <f>IF(Details!C156="Yes",C154+Details!E156,"A")</f>
        <v>A</v>
      </c>
      <c r="L154" s="4" t="str">
        <f>IF(Details!C156="Yes",D154+Details!F156,"A")</f>
        <v>A</v>
      </c>
      <c r="M154" s="4" t="s">
        <v>9</v>
      </c>
      <c r="N154" s="4" t="str">
        <f>IF(Details!C156="Yes",Details!D156,"A")</f>
        <v>A</v>
      </c>
      <c r="O154" s="4" t="s">
        <v>9</v>
      </c>
      <c r="P154" s="4" t="str">
        <f>IF(Details!C156 = "Yes","circle","A")</f>
        <v>A</v>
      </c>
      <c r="Q154" s="4" t="s">
        <v>9</v>
      </c>
      <c r="R154" s="4" t="str">
        <f>IF(Details!C156="Yes",C154+Details!E156,"A")</f>
        <v>A</v>
      </c>
      <c r="S154" s="4" t="str">
        <f>IF(Details!C156="Yes",G154-Details!F156,"A")</f>
        <v>A</v>
      </c>
      <c r="T154" s="4" t="s">
        <v>9</v>
      </c>
      <c r="U154" s="4" t="str">
        <f>IF(Details!C156="Yes",Details!D156,"A")</f>
        <v>A</v>
      </c>
      <c r="V154" s="4" t="s">
        <v>9</v>
      </c>
      <c r="W154" s="4" t="str">
        <f>IF(Details!C156 = "Yes","circle","A")</f>
        <v>A</v>
      </c>
      <c r="X154" s="4" t="s">
        <v>9</v>
      </c>
      <c r="Y154" s="4" t="str">
        <f>IF(Details!C156="Yes",F154-Details!E156,"A")</f>
        <v>A</v>
      </c>
      <c r="Z154" s="4" t="str">
        <f>IF(Details!C156="Yes",D154+Details!F156,"A")</f>
        <v>A</v>
      </c>
      <c r="AA154" s="4" t="s">
        <v>9</v>
      </c>
      <c r="AB154" s="4" t="str">
        <f>IF(Details!C156="Yes",Details!D156,"A")</f>
        <v>A</v>
      </c>
      <c r="AC154" s="4" t="s">
        <v>9</v>
      </c>
      <c r="AD154" s="4" t="str">
        <f>IF(Details!C156 = "Yes","circle","A")</f>
        <v>A</v>
      </c>
      <c r="AE154" s="4" t="s">
        <v>9</v>
      </c>
      <c r="AF154" s="4" t="str">
        <f>IF(Details!C156="Yes",F154-Details!E156,"A")</f>
        <v>A</v>
      </c>
      <c r="AG154" s="4" t="str">
        <f>IF(Details!C156="Yes",G154-Details!F156,"A")</f>
        <v>A</v>
      </c>
      <c r="AH154" s="4" t="s">
        <v>9</v>
      </c>
      <c r="AI154" s="4" t="str">
        <f>IF(Details!C156="Yes",Details!D156,"A")</f>
        <v>A</v>
      </c>
    </row>
    <row r="155" spans="1:35" x14ac:dyDescent="0.25">
      <c r="A155" s="4" t="str">
        <f>IF(ISBLANK(Details!A157),"","rectangle")</f>
        <v/>
      </c>
      <c r="B155" s="4" t="str">
        <f>IF(ISBLANK(Details!A157),"","A")</f>
        <v/>
      </c>
      <c r="C155" s="4" t="str">
        <f>IF(ISBLANK(Details!A157),"",F154+2)</f>
        <v/>
      </c>
      <c r="D155" s="4" t="str">
        <f>IF(ISBLANK(Details!A157),"","0")</f>
        <v/>
      </c>
      <c r="E155" s="4" t="str">
        <f>IF(ISBLANK(Details!A157),"","A")</f>
        <v/>
      </c>
      <c r="F155" s="4" t="str">
        <f>IF(ISBLANK(Details!A157),"",C155+Details!A157)</f>
        <v/>
      </c>
      <c r="G155" s="4" t="str">
        <f>IF(ISBLANK(Details!A157),"",Details!B157)</f>
        <v/>
      </c>
      <c r="H155" s="4" t="s">
        <v>9</v>
      </c>
      <c r="I155" s="4" t="str">
        <f>IF(Details!C157 = "Yes","circle","A")</f>
        <v>A</v>
      </c>
      <c r="J155" s="4" t="s">
        <v>9</v>
      </c>
      <c r="K155" s="4" t="str">
        <f>IF(Details!C157="Yes",C155+Details!E157,"A")</f>
        <v>A</v>
      </c>
      <c r="L155" s="4" t="str">
        <f>IF(Details!C157="Yes",D155+Details!F157,"A")</f>
        <v>A</v>
      </c>
      <c r="M155" s="4" t="s">
        <v>9</v>
      </c>
      <c r="N155" s="4" t="str">
        <f>IF(Details!C157="Yes",Details!D157,"A")</f>
        <v>A</v>
      </c>
      <c r="O155" s="4" t="s">
        <v>9</v>
      </c>
      <c r="P155" s="4" t="str">
        <f>IF(Details!C157 = "Yes","circle","A")</f>
        <v>A</v>
      </c>
      <c r="Q155" s="4" t="s">
        <v>9</v>
      </c>
      <c r="R155" s="4" t="str">
        <f>IF(Details!C157="Yes",C155+Details!E157,"A")</f>
        <v>A</v>
      </c>
      <c r="S155" s="4" t="str">
        <f>IF(Details!C157="Yes",G155-Details!F157,"A")</f>
        <v>A</v>
      </c>
      <c r="T155" s="4" t="s">
        <v>9</v>
      </c>
      <c r="U155" s="4" t="str">
        <f>IF(Details!C157="Yes",Details!D157,"A")</f>
        <v>A</v>
      </c>
      <c r="V155" s="4" t="s">
        <v>9</v>
      </c>
      <c r="W155" s="4" t="str">
        <f>IF(Details!C157 = "Yes","circle","A")</f>
        <v>A</v>
      </c>
      <c r="X155" s="4" t="s">
        <v>9</v>
      </c>
      <c r="Y155" s="4" t="str">
        <f>IF(Details!C157="Yes",F155-Details!E157,"A")</f>
        <v>A</v>
      </c>
      <c r="Z155" s="4" t="str">
        <f>IF(Details!C157="Yes",D155+Details!F157,"A")</f>
        <v>A</v>
      </c>
      <c r="AA155" s="4" t="s">
        <v>9</v>
      </c>
      <c r="AB155" s="4" t="str">
        <f>IF(Details!C157="Yes",Details!D157,"A")</f>
        <v>A</v>
      </c>
      <c r="AC155" s="4" t="s">
        <v>9</v>
      </c>
      <c r="AD155" s="4" t="str">
        <f>IF(Details!C157 = "Yes","circle","A")</f>
        <v>A</v>
      </c>
      <c r="AE155" s="4" t="s">
        <v>9</v>
      </c>
      <c r="AF155" s="4" t="str">
        <f>IF(Details!C157="Yes",F155-Details!E157,"A")</f>
        <v>A</v>
      </c>
      <c r="AG155" s="4" t="str">
        <f>IF(Details!C157="Yes",G155-Details!F157,"A")</f>
        <v>A</v>
      </c>
      <c r="AH155" s="4" t="s">
        <v>9</v>
      </c>
      <c r="AI155" s="4" t="str">
        <f>IF(Details!C157="Yes",Details!D157,"A")</f>
        <v>A</v>
      </c>
    </row>
    <row r="156" spans="1:35" x14ac:dyDescent="0.25">
      <c r="A156" s="4" t="str">
        <f>IF(ISBLANK(Details!A158),"","rectangle")</f>
        <v/>
      </c>
      <c r="B156" s="4" t="str">
        <f>IF(ISBLANK(Details!A158),"","A")</f>
        <v/>
      </c>
      <c r="C156" s="4" t="str">
        <f>IF(ISBLANK(Details!A158),"",F155+2)</f>
        <v/>
      </c>
      <c r="D156" s="4" t="str">
        <f>IF(ISBLANK(Details!A158),"","0")</f>
        <v/>
      </c>
      <c r="E156" s="4" t="str">
        <f>IF(ISBLANK(Details!A158),"","A")</f>
        <v/>
      </c>
      <c r="F156" s="4" t="str">
        <f>IF(ISBLANK(Details!A158),"",C156+Details!A158)</f>
        <v/>
      </c>
      <c r="G156" s="4" t="str">
        <f>IF(ISBLANK(Details!A158),"",Details!B158)</f>
        <v/>
      </c>
      <c r="H156" s="4" t="s">
        <v>9</v>
      </c>
      <c r="I156" s="4" t="str">
        <f>IF(Details!C158 = "Yes","circle","A")</f>
        <v>A</v>
      </c>
      <c r="J156" s="4" t="s">
        <v>9</v>
      </c>
      <c r="K156" s="4" t="str">
        <f>IF(Details!C158="Yes",C156+Details!E158,"A")</f>
        <v>A</v>
      </c>
      <c r="L156" s="4" t="str">
        <f>IF(Details!C158="Yes",D156+Details!F158,"A")</f>
        <v>A</v>
      </c>
      <c r="M156" s="4" t="s">
        <v>9</v>
      </c>
      <c r="N156" s="4" t="str">
        <f>IF(Details!C158="Yes",Details!D158,"A")</f>
        <v>A</v>
      </c>
      <c r="O156" s="4" t="s">
        <v>9</v>
      </c>
      <c r="P156" s="4" t="str">
        <f>IF(Details!C158 = "Yes","circle","A")</f>
        <v>A</v>
      </c>
      <c r="Q156" s="4" t="s">
        <v>9</v>
      </c>
      <c r="R156" s="4" t="str">
        <f>IF(Details!C158="Yes",C156+Details!E158,"A")</f>
        <v>A</v>
      </c>
      <c r="S156" s="4" t="str">
        <f>IF(Details!C158="Yes",G156-Details!F158,"A")</f>
        <v>A</v>
      </c>
      <c r="T156" s="4" t="s">
        <v>9</v>
      </c>
      <c r="U156" s="4" t="str">
        <f>IF(Details!C158="Yes",Details!D158,"A")</f>
        <v>A</v>
      </c>
      <c r="V156" s="4" t="s">
        <v>9</v>
      </c>
      <c r="W156" s="4" t="str">
        <f>IF(Details!C158 = "Yes","circle","A")</f>
        <v>A</v>
      </c>
      <c r="X156" s="4" t="s">
        <v>9</v>
      </c>
      <c r="Y156" s="4" t="str">
        <f>IF(Details!C158="Yes",F156-Details!E158,"A")</f>
        <v>A</v>
      </c>
      <c r="Z156" s="4" t="str">
        <f>IF(Details!C158="Yes",D156+Details!F158,"A")</f>
        <v>A</v>
      </c>
      <c r="AA156" s="4" t="s">
        <v>9</v>
      </c>
      <c r="AB156" s="4" t="str">
        <f>IF(Details!C158="Yes",Details!D158,"A")</f>
        <v>A</v>
      </c>
      <c r="AC156" s="4" t="s">
        <v>9</v>
      </c>
      <c r="AD156" s="4" t="str">
        <f>IF(Details!C158 = "Yes","circle","A")</f>
        <v>A</v>
      </c>
      <c r="AE156" s="4" t="s">
        <v>9</v>
      </c>
      <c r="AF156" s="4" t="str">
        <f>IF(Details!C158="Yes",F156-Details!E158,"A")</f>
        <v>A</v>
      </c>
      <c r="AG156" s="4" t="str">
        <f>IF(Details!C158="Yes",G156-Details!F158,"A")</f>
        <v>A</v>
      </c>
      <c r="AH156" s="4" t="s">
        <v>9</v>
      </c>
      <c r="AI156" s="4" t="str">
        <f>IF(Details!C158="Yes",Details!D158,"A")</f>
        <v>A</v>
      </c>
    </row>
    <row r="157" spans="1:35" x14ac:dyDescent="0.25">
      <c r="A157" s="4" t="str">
        <f>IF(ISBLANK(Details!A159),"","rectangle")</f>
        <v/>
      </c>
      <c r="B157" s="4" t="str">
        <f>IF(ISBLANK(Details!A159),"","A")</f>
        <v/>
      </c>
      <c r="C157" s="4" t="str">
        <f>IF(ISBLANK(Details!A159),"",F156+2)</f>
        <v/>
      </c>
      <c r="D157" s="4" t="str">
        <f>IF(ISBLANK(Details!A159),"","0")</f>
        <v/>
      </c>
      <c r="E157" s="4" t="str">
        <f>IF(ISBLANK(Details!A159),"","A")</f>
        <v/>
      </c>
      <c r="F157" s="4" t="str">
        <f>IF(ISBLANK(Details!A159),"",C157+Details!A159)</f>
        <v/>
      </c>
      <c r="G157" s="4" t="str">
        <f>IF(ISBLANK(Details!A159),"",Details!B159)</f>
        <v/>
      </c>
      <c r="H157" s="4" t="s">
        <v>9</v>
      </c>
      <c r="I157" s="4" t="str">
        <f>IF(Details!C159 = "Yes","circle","A")</f>
        <v>A</v>
      </c>
      <c r="J157" s="4" t="s">
        <v>9</v>
      </c>
      <c r="K157" s="4" t="str">
        <f>IF(Details!C159="Yes",C157+Details!E159,"A")</f>
        <v>A</v>
      </c>
      <c r="L157" s="4" t="str">
        <f>IF(Details!C159="Yes",D157+Details!F159,"A")</f>
        <v>A</v>
      </c>
      <c r="M157" s="4" t="s">
        <v>9</v>
      </c>
      <c r="N157" s="4" t="str">
        <f>IF(Details!C159="Yes",Details!D159,"A")</f>
        <v>A</v>
      </c>
      <c r="O157" s="4" t="s">
        <v>9</v>
      </c>
      <c r="P157" s="4" t="str">
        <f>IF(Details!C159 = "Yes","circle","A")</f>
        <v>A</v>
      </c>
      <c r="Q157" s="4" t="s">
        <v>9</v>
      </c>
      <c r="R157" s="4" t="str">
        <f>IF(Details!C159="Yes",C157+Details!E159,"A")</f>
        <v>A</v>
      </c>
      <c r="S157" s="4" t="str">
        <f>IF(Details!C159="Yes",G157-Details!F159,"A")</f>
        <v>A</v>
      </c>
      <c r="T157" s="4" t="s">
        <v>9</v>
      </c>
      <c r="U157" s="4" t="str">
        <f>IF(Details!C159="Yes",Details!D159,"A")</f>
        <v>A</v>
      </c>
      <c r="V157" s="4" t="s">
        <v>9</v>
      </c>
      <c r="W157" s="4" t="str">
        <f>IF(Details!C159 = "Yes","circle","A")</f>
        <v>A</v>
      </c>
      <c r="X157" s="4" t="s">
        <v>9</v>
      </c>
      <c r="Y157" s="4" t="str">
        <f>IF(Details!C159="Yes",F157-Details!E159,"A")</f>
        <v>A</v>
      </c>
      <c r="Z157" s="4" t="str">
        <f>IF(Details!C159="Yes",D157+Details!F159,"A")</f>
        <v>A</v>
      </c>
      <c r="AA157" s="4" t="s">
        <v>9</v>
      </c>
      <c r="AB157" s="4" t="str">
        <f>IF(Details!C159="Yes",Details!D159,"A")</f>
        <v>A</v>
      </c>
      <c r="AC157" s="4" t="s">
        <v>9</v>
      </c>
      <c r="AD157" s="4" t="str">
        <f>IF(Details!C159 = "Yes","circle","A")</f>
        <v>A</v>
      </c>
      <c r="AE157" s="4" t="s">
        <v>9</v>
      </c>
      <c r="AF157" s="4" t="str">
        <f>IF(Details!C159="Yes",F157-Details!E159,"A")</f>
        <v>A</v>
      </c>
      <c r="AG157" s="4" t="str">
        <f>IF(Details!C159="Yes",G157-Details!F159,"A")</f>
        <v>A</v>
      </c>
      <c r="AH157" s="4" t="s">
        <v>9</v>
      </c>
      <c r="AI157" s="4" t="str">
        <f>IF(Details!C159="Yes",Details!D159,"A")</f>
        <v>A</v>
      </c>
    </row>
    <row r="158" spans="1:35" x14ac:dyDescent="0.25">
      <c r="A158" s="4" t="str">
        <f>IF(ISBLANK(Details!A160),"","rectangle")</f>
        <v/>
      </c>
      <c r="B158" s="4" t="str">
        <f>IF(ISBLANK(Details!A160),"","A")</f>
        <v/>
      </c>
      <c r="C158" s="4" t="str">
        <f>IF(ISBLANK(Details!A160),"",F157+2)</f>
        <v/>
      </c>
      <c r="D158" s="4" t="str">
        <f>IF(ISBLANK(Details!A160),"","0")</f>
        <v/>
      </c>
      <c r="E158" s="4" t="str">
        <f>IF(ISBLANK(Details!A160),"","A")</f>
        <v/>
      </c>
      <c r="F158" s="4" t="str">
        <f>IF(ISBLANK(Details!A160),"",C158+Details!A160)</f>
        <v/>
      </c>
      <c r="G158" s="4" t="str">
        <f>IF(ISBLANK(Details!A160),"",Details!B160)</f>
        <v/>
      </c>
      <c r="H158" s="4" t="s">
        <v>9</v>
      </c>
      <c r="I158" s="4" t="str">
        <f>IF(Details!C160 = "Yes","circle","A")</f>
        <v>A</v>
      </c>
      <c r="J158" s="4" t="s">
        <v>9</v>
      </c>
      <c r="K158" s="4" t="str">
        <f>IF(Details!C160="Yes",C158+Details!E160,"A")</f>
        <v>A</v>
      </c>
      <c r="L158" s="4" t="str">
        <f>IF(Details!C160="Yes",D158+Details!F160,"A")</f>
        <v>A</v>
      </c>
      <c r="M158" s="4" t="s">
        <v>9</v>
      </c>
      <c r="N158" s="4" t="str">
        <f>IF(Details!C160="Yes",Details!D160,"A")</f>
        <v>A</v>
      </c>
      <c r="O158" s="4" t="s">
        <v>9</v>
      </c>
      <c r="P158" s="4" t="str">
        <f>IF(Details!C160 = "Yes","circle","A")</f>
        <v>A</v>
      </c>
      <c r="Q158" s="4" t="s">
        <v>9</v>
      </c>
      <c r="R158" s="4" t="str">
        <f>IF(Details!C160="Yes",C158+Details!E160,"A")</f>
        <v>A</v>
      </c>
      <c r="S158" s="4" t="str">
        <f>IF(Details!C160="Yes",G158-Details!F160,"A")</f>
        <v>A</v>
      </c>
      <c r="T158" s="4" t="s">
        <v>9</v>
      </c>
      <c r="U158" s="4" t="str">
        <f>IF(Details!C160="Yes",Details!D160,"A")</f>
        <v>A</v>
      </c>
      <c r="V158" s="4" t="s">
        <v>9</v>
      </c>
      <c r="W158" s="4" t="str">
        <f>IF(Details!C160 = "Yes","circle","A")</f>
        <v>A</v>
      </c>
      <c r="X158" s="4" t="s">
        <v>9</v>
      </c>
      <c r="Y158" s="4" t="str">
        <f>IF(Details!C160="Yes",F158-Details!E160,"A")</f>
        <v>A</v>
      </c>
      <c r="Z158" s="4" t="str">
        <f>IF(Details!C160="Yes",D158+Details!F160,"A")</f>
        <v>A</v>
      </c>
      <c r="AA158" s="4" t="s">
        <v>9</v>
      </c>
      <c r="AB158" s="4" t="str">
        <f>IF(Details!C160="Yes",Details!D160,"A")</f>
        <v>A</v>
      </c>
      <c r="AC158" s="4" t="s">
        <v>9</v>
      </c>
      <c r="AD158" s="4" t="str">
        <f>IF(Details!C160 = "Yes","circle","A")</f>
        <v>A</v>
      </c>
      <c r="AE158" s="4" t="s">
        <v>9</v>
      </c>
      <c r="AF158" s="4" t="str">
        <f>IF(Details!C160="Yes",F158-Details!E160,"A")</f>
        <v>A</v>
      </c>
      <c r="AG158" s="4" t="str">
        <f>IF(Details!C160="Yes",G158-Details!F160,"A")</f>
        <v>A</v>
      </c>
      <c r="AH158" s="4" t="s">
        <v>9</v>
      </c>
      <c r="AI158" s="4" t="str">
        <f>IF(Details!C160="Yes",Details!D160,"A")</f>
        <v>A</v>
      </c>
    </row>
    <row r="159" spans="1:35" x14ac:dyDescent="0.25">
      <c r="A159" s="4" t="str">
        <f>IF(ISBLANK(Details!A161),"","rectangle")</f>
        <v/>
      </c>
      <c r="B159" s="4" t="str">
        <f>IF(ISBLANK(Details!A161),"","A")</f>
        <v/>
      </c>
      <c r="C159" s="4" t="str">
        <f>IF(ISBLANK(Details!A161),"",F158+2)</f>
        <v/>
      </c>
      <c r="D159" s="4" t="str">
        <f>IF(ISBLANK(Details!A161),"","0")</f>
        <v/>
      </c>
      <c r="E159" s="4" t="str">
        <f>IF(ISBLANK(Details!A161),"","A")</f>
        <v/>
      </c>
      <c r="F159" s="4" t="str">
        <f>IF(ISBLANK(Details!A161),"",C159+Details!A161)</f>
        <v/>
      </c>
      <c r="G159" s="4" t="str">
        <f>IF(ISBLANK(Details!A161),"",Details!B161)</f>
        <v/>
      </c>
      <c r="H159" s="4" t="s">
        <v>9</v>
      </c>
      <c r="I159" s="4" t="str">
        <f>IF(Details!C161 = "Yes","circle","A")</f>
        <v>A</v>
      </c>
      <c r="J159" s="4" t="s">
        <v>9</v>
      </c>
      <c r="K159" s="4" t="str">
        <f>IF(Details!C161="Yes",C159+Details!E161,"A")</f>
        <v>A</v>
      </c>
      <c r="L159" s="4" t="str">
        <f>IF(Details!C161="Yes",D159+Details!F161,"A")</f>
        <v>A</v>
      </c>
      <c r="M159" s="4" t="s">
        <v>9</v>
      </c>
      <c r="N159" s="4" t="str">
        <f>IF(Details!C161="Yes",Details!D161,"A")</f>
        <v>A</v>
      </c>
      <c r="O159" s="4" t="s">
        <v>9</v>
      </c>
      <c r="P159" s="4" t="str">
        <f>IF(Details!C161 = "Yes","circle","A")</f>
        <v>A</v>
      </c>
      <c r="Q159" s="4" t="s">
        <v>9</v>
      </c>
      <c r="R159" s="4" t="str">
        <f>IF(Details!C161="Yes",C159+Details!E161,"A")</f>
        <v>A</v>
      </c>
      <c r="S159" s="4" t="str">
        <f>IF(Details!C161="Yes",G159-Details!F161,"A")</f>
        <v>A</v>
      </c>
      <c r="T159" s="4" t="s">
        <v>9</v>
      </c>
      <c r="U159" s="4" t="str">
        <f>IF(Details!C161="Yes",Details!D161,"A")</f>
        <v>A</v>
      </c>
      <c r="V159" s="4" t="s">
        <v>9</v>
      </c>
      <c r="W159" s="4" t="str">
        <f>IF(Details!C161 = "Yes","circle","A")</f>
        <v>A</v>
      </c>
      <c r="X159" s="4" t="s">
        <v>9</v>
      </c>
      <c r="Y159" s="4" t="str">
        <f>IF(Details!C161="Yes",F159-Details!E161,"A")</f>
        <v>A</v>
      </c>
      <c r="Z159" s="4" t="str">
        <f>IF(Details!C161="Yes",D159+Details!F161,"A")</f>
        <v>A</v>
      </c>
      <c r="AA159" s="4" t="s">
        <v>9</v>
      </c>
      <c r="AB159" s="4" t="str">
        <f>IF(Details!C161="Yes",Details!D161,"A")</f>
        <v>A</v>
      </c>
      <c r="AC159" s="4" t="s">
        <v>9</v>
      </c>
      <c r="AD159" s="4" t="str">
        <f>IF(Details!C161 = "Yes","circle","A")</f>
        <v>A</v>
      </c>
      <c r="AE159" s="4" t="s">
        <v>9</v>
      </c>
      <c r="AF159" s="4" t="str">
        <f>IF(Details!C161="Yes",F159-Details!E161,"A")</f>
        <v>A</v>
      </c>
      <c r="AG159" s="4" t="str">
        <f>IF(Details!C161="Yes",G159-Details!F161,"A")</f>
        <v>A</v>
      </c>
      <c r="AH159" s="4" t="s">
        <v>9</v>
      </c>
      <c r="AI159" s="4" t="str">
        <f>IF(Details!C161="Yes",Details!D161,"A")</f>
        <v>A</v>
      </c>
    </row>
    <row r="160" spans="1:35" x14ac:dyDescent="0.25">
      <c r="A160" s="4" t="str">
        <f>IF(ISBLANK(Details!A162),"","rectangle")</f>
        <v/>
      </c>
      <c r="B160" s="4" t="str">
        <f>IF(ISBLANK(Details!A162),"","A")</f>
        <v/>
      </c>
      <c r="C160" s="4" t="str">
        <f>IF(ISBLANK(Details!A162),"",F159+2)</f>
        <v/>
      </c>
      <c r="D160" s="4" t="str">
        <f>IF(ISBLANK(Details!A162),"","0")</f>
        <v/>
      </c>
      <c r="E160" s="4" t="str">
        <f>IF(ISBLANK(Details!A162),"","A")</f>
        <v/>
      </c>
      <c r="F160" s="4" t="str">
        <f>IF(ISBLANK(Details!A162),"",C160+Details!A162)</f>
        <v/>
      </c>
      <c r="G160" s="4" t="str">
        <f>IF(ISBLANK(Details!A162),"",Details!B162)</f>
        <v/>
      </c>
      <c r="H160" s="4" t="s">
        <v>9</v>
      </c>
      <c r="I160" s="4" t="str">
        <f>IF(Details!C162 = "Yes","circle","A")</f>
        <v>A</v>
      </c>
      <c r="J160" s="4" t="s">
        <v>9</v>
      </c>
      <c r="K160" s="4" t="str">
        <f>IF(Details!C162="Yes",C160+Details!E162,"A")</f>
        <v>A</v>
      </c>
      <c r="L160" s="4" t="str">
        <f>IF(Details!C162="Yes",D160+Details!F162,"A")</f>
        <v>A</v>
      </c>
      <c r="M160" s="4" t="s">
        <v>9</v>
      </c>
      <c r="N160" s="4" t="str">
        <f>IF(Details!C162="Yes",Details!D162,"A")</f>
        <v>A</v>
      </c>
      <c r="O160" s="4" t="s">
        <v>9</v>
      </c>
      <c r="P160" s="4" t="str">
        <f>IF(Details!C162 = "Yes","circle","A")</f>
        <v>A</v>
      </c>
      <c r="Q160" s="4" t="s">
        <v>9</v>
      </c>
      <c r="R160" s="4" t="str">
        <f>IF(Details!C162="Yes",C160+Details!E162,"A")</f>
        <v>A</v>
      </c>
      <c r="S160" s="4" t="str">
        <f>IF(Details!C162="Yes",G160-Details!F162,"A")</f>
        <v>A</v>
      </c>
      <c r="T160" s="4" t="s">
        <v>9</v>
      </c>
      <c r="U160" s="4" t="str">
        <f>IF(Details!C162="Yes",Details!D162,"A")</f>
        <v>A</v>
      </c>
      <c r="V160" s="4" t="s">
        <v>9</v>
      </c>
      <c r="W160" s="4" t="str">
        <f>IF(Details!C162 = "Yes","circle","A")</f>
        <v>A</v>
      </c>
      <c r="X160" s="4" t="s">
        <v>9</v>
      </c>
      <c r="Y160" s="4" t="str">
        <f>IF(Details!C162="Yes",F160-Details!E162,"A")</f>
        <v>A</v>
      </c>
      <c r="Z160" s="4" t="str">
        <f>IF(Details!C162="Yes",D160+Details!F162,"A")</f>
        <v>A</v>
      </c>
      <c r="AA160" s="4" t="s">
        <v>9</v>
      </c>
      <c r="AB160" s="4" t="str">
        <f>IF(Details!C162="Yes",Details!D162,"A")</f>
        <v>A</v>
      </c>
      <c r="AC160" s="4" t="s">
        <v>9</v>
      </c>
      <c r="AD160" s="4" t="str">
        <f>IF(Details!C162 = "Yes","circle","A")</f>
        <v>A</v>
      </c>
      <c r="AE160" s="4" t="s">
        <v>9</v>
      </c>
      <c r="AF160" s="4" t="str">
        <f>IF(Details!C162="Yes",F160-Details!E162,"A")</f>
        <v>A</v>
      </c>
      <c r="AG160" s="4" t="str">
        <f>IF(Details!C162="Yes",G160-Details!F162,"A")</f>
        <v>A</v>
      </c>
      <c r="AH160" s="4" t="s">
        <v>9</v>
      </c>
      <c r="AI160" s="4" t="str">
        <f>IF(Details!C162="Yes",Details!D162,"A")</f>
        <v>A</v>
      </c>
    </row>
    <row r="161" spans="1:35" x14ac:dyDescent="0.25">
      <c r="A161" s="4" t="str">
        <f>IF(ISBLANK(Details!A163),"","rectangle")</f>
        <v/>
      </c>
      <c r="B161" s="4" t="str">
        <f>IF(ISBLANK(Details!A163),"","A")</f>
        <v/>
      </c>
      <c r="C161" s="4" t="str">
        <f>IF(ISBLANK(Details!A163),"",F160+2)</f>
        <v/>
      </c>
      <c r="D161" s="4" t="str">
        <f>IF(ISBLANK(Details!A163),"","0")</f>
        <v/>
      </c>
      <c r="E161" s="4" t="str">
        <f>IF(ISBLANK(Details!A163),"","A")</f>
        <v/>
      </c>
      <c r="F161" s="4" t="str">
        <f>IF(ISBLANK(Details!A163),"",C161+Details!A163)</f>
        <v/>
      </c>
      <c r="G161" s="4" t="str">
        <f>IF(ISBLANK(Details!A163),"",Details!B163)</f>
        <v/>
      </c>
      <c r="H161" s="4" t="s">
        <v>9</v>
      </c>
      <c r="I161" s="4" t="str">
        <f>IF(Details!C163 = "Yes","circle","A")</f>
        <v>A</v>
      </c>
      <c r="J161" s="4" t="s">
        <v>9</v>
      </c>
      <c r="K161" s="4" t="str">
        <f>IF(Details!C163="Yes",C161+Details!E163,"A")</f>
        <v>A</v>
      </c>
      <c r="L161" s="4" t="str">
        <f>IF(Details!C163="Yes",D161+Details!F163,"A")</f>
        <v>A</v>
      </c>
      <c r="M161" s="4" t="s">
        <v>9</v>
      </c>
      <c r="N161" s="4" t="str">
        <f>IF(Details!C163="Yes",Details!D163,"A")</f>
        <v>A</v>
      </c>
      <c r="O161" s="4" t="s">
        <v>9</v>
      </c>
      <c r="P161" s="4" t="str">
        <f>IF(Details!C163 = "Yes","circle","A")</f>
        <v>A</v>
      </c>
      <c r="Q161" s="4" t="s">
        <v>9</v>
      </c>
      <c r="R161" s="4" t="str">
        <f>IF(Details!C163="Yes",C161+Details!E163,"A")</f>
        <v>A</v>
      </c>
      <c r="S161" s="4" t="str">
        <f>IF(Details!C163="Yes",G161-Details!F163,"A")</f>
        <v>A</v>
      </c>
      <c r="T161" s="4" t="s">
        <v>9</v>
      </c>
      <c r="U161" s="4" t="str">
        <f>IF(Details!C163="Yes",Details!D163,"A")</f>
        <v>A</v>
      </c>
      <c r="V161" s="4" t="s">
        <v>9</v>
      </c>
      <c r="W161" s="4" t="str">
        <f>IF(Details!C163 = "Yes","circle","A")</f>
        <v>A</v>
      </c>
      <c r="X161" s="4" t="s">
        <v>9</v>
      </c>
      <c r="Y161" s="4" t="str">
        <f>IF(Details!C163="Yes",F161-Details!E163,"A")</f>
        <v>A</v>
      </c>
      <c r="Z161" s="4" t="str">
        <f>IF(Details!C163="Yes",D161+Details!F163,"A")</f>
        <v>A</v>
      </c>
      <c r="AA161" s="4" t="s">
        <v>9</v>
      </c>
      <c r="AB161" s="4" t="str">
        <f>IF(Details!C163="Yes",Details!D163,"A")</f>
        <v>A</v>
      </c>
      <c r="AC161" s="4" t="s">
        <v>9</v>
      </c>
      <c r="AD161" s="4" t="str">
        <f>IF(Details!C163 = "Yes","circle","A")</f>
        <v>A</v>
      </c>
      <c r="AE161" s="4" t="s">
        <v>9</v>
      </c>
      <c r="AF161" s="4" t="str">
        <f>IF(Details!C163="Yes",F161-Details!E163,"A")</f>
        <v>A</v>
      </c>
      <c r="AG161" s="4" t="str">
        <f>IF(Details!C163="Yes",G161-Details!F163,"A")</f>
        <v>A</v>
      </c>
      <c r="AH161" s="4" t="s">
        <v>9</v>
      </c>
      <c r="AI161" s="4" t="str">
        <f>IF(Details!C163="Yes",Details!D163,"A")</f>
        <v>A</v>
      </c>
    </row>
    <row r="162" spans="1:35" x14ac:dyDescent="0.25">
      <c r="A162" s="4" t="str">
        <f>IF(ISBLANK(Details!A164),"","rectangle")</f>
        <v/>
      </c>
      <c r="B162" s="4" t="str">
        <f>IF(ISBLANK(Details!A164),"","A")</f>
        <v/>
      </c>
      <c r="C162" s="4" t="str">
        <f>IF(ISBLANK(Details!A164),"",F161+2)</f>
        <v/>
      </c>
      <c r="D162" s="4" t="str">
        <f>IF(ISBLANK(Details!A164),"","0")</f>
        <v/>
      </c>
      <c r="E162" s="4" t="str">
        <f>IF(ISBLANK(Details!A164),"","A")</f>
        <v/>
      </c>
      <c r="F162" s="4" t="str">
        <f>IF(ISBLANK(Details!A164),"",C162+Details!A164)</f>
        <v/>
      </c>
      <c r="G162" s="4" t="str">
        <f>IF(ISBLANK(Details!A164),"",Details!B164)</f>
        <v/>
      </c>
      <c r="H162" s="4" t="s">
        <v>9</v>
      </c>
      <c r="I162" s="4" t="str">
        <f>IF(Details!C164 = "Yes","circle","A")</f>
        <v>A</v>
      </c>
      <c r="J162" s="4" t="s">
        <v>9</v>
      </c>
      <c r="K162" s="4" t="str">
        <f>IF(Details!C164="Yes",C162+Details!E164,"A")</f>
        <v>A</v>
      </c>
      <c r="L162" s="4" t="str">
        <f>IF(Details!C164="Yes",D162+Details!F164,"A")</f>
        <v>A</v>
      </c>
      <c r="M162" s="4" t="s">
        <v>9</v>
      </c>
      <c r="N162" s="4" t="str">
        <f>IF(Details!C164="Yes",Details!D164,"A")</f>
        <v>A</v>
      </c>
      <c r="O162" s="4" t="s">
        <v>9</v>
      </c>
      <c r="P162" s="4" t="str">
        <f>IF(Details!C164 = "Yes","circle","A")</f>
        <v>A</v>
      </c>
      <c r="Q162" s="4" t="s">
        <v>9</v>
      </c>
      <c r="R162" s="4" t="str">
        <f>IF(Details!C164="Yes",C162+Details!E164,"A")</f>
        <v>A</v>
      </c>
      <c r="S162" s="4" t="str">
        <f>IF(Details!C164="Yes",G162-Details!F164,"A")</f>
        <v>A</v>
      </c>
      <c r="T162" s="4" t="s">
        <v>9</v>
      </c>
      <c r="U162" s="4" t="str">
        <f>IF(Details!C164="Yes",Details!D164,"A")</f>
        <v>A</v>
      </c>
      <c r="V162" s="4" t="s">
        <v>9</v>
      </c>
      <c r="W162" s="4" t="str">
        <f>IF(Details!C164 = "Yes","circle","A")</f>
        <v>A</v>
      </c>
      <c r="X162" s="4" t="s">
        <v>9</v>
      </c>
      <c r="Y162" s="4" t="str">
        <f>IF(Details!C164="Yes",F162-Details!E164,"A")</f>
        <v>A</v>
      </c>
      <c r="Z162" s="4" t="str">
        <f>IF(Details!C164="Yes",D162+Details!F164,"A")</f>
        <v>A</v>
      </c>
      <c r="AA162" s="4" t="s">
        <v>9</v>
      </c>
      <c r="AB162" s="4" t="str">
        <f>IF(Details!C164="Yes",Details!D164,"A")</f>
        <v>A</v>
      </c>
      <c r="AC162" s="4" t="s">
        <v>9</v>
      </c>
      <c r="AD162" s="4" t="str">
        <f>IF(Details!C164 = "Yes","circle","A")</f>
        <v>A</v>
      </c>
      <c r="AE162" s="4" t="s">
        <v>9</v>
      </c>
      <c r="AF162" s="4" t="str">
        <f>IF(Details!C164="Yes",F162-Details!E164,"A")</f>
        <v>A</v>
      </c>
      <c r="AG162" s="4" t="str">
        <f>IF(Details!C164="Yes",G162-Details!F164,"A")</f>
        <v>A</v>
      </c>
      <c r="AH162" s="4" t="s">
        <v>9</v>
      </c>
      <c r="AI162" s="4" t="str">
        <f>IF(Details!C164="Yes",Details!D164,"A")</f>
        <v>A</v>
      </c>
    </row>
    <row r="163" spans="1:35" x14ac:dyDescent="0.25">
      <c r="A163" s="4" t="str">
        <f>IF(ISBLANK(Details!A165),"","rectangle")</f>
        <v/>
      </c>
      <c r="B163" s="4" t="str">
        <f>IF(ISBLANK(Details!A165),"","A")</f>
        <v/>
      </c>
      <c r="C163" s="4" t="str">
        <f>IF(ISBLANK(Details!A165),"",F162+2)</f>
        <v/>
      </c>
      <c r="D163" s="4" t="str">
        <f>IF(ISBLANK(Details!A165),"","0")</f>
        <v/>
      </c>
      <c r="E163" s="4" t="str">
        <f>IF(ISBLANK(Details!A165),"","A")</f>
        <v/>
      </c>
      <c r="F163" s="4" t="str">
        <f>IF(ISBLANK(Details!A165),"",C163+Details!A165)</f>
        <v/>
      </c>
      <c r="G163" s="4" t="str">
        <f>IF(ISBLANK(Details!A165),"",Details!B165)</f>
        <v/>
      </c>
      <c r="H163" s="4" t="s">
        <v>9</v>
      </c>
      <c r="I163" s="4" t="str">
        <f>IF(Details!C165 = "Yes","circle","A")</f>
        <v>A</v>
      </c>
      <c r="J163" s="4" t="s">
        <v>9</v>
      </c>
      <c r="K163" s="4" t="str">
        <f>IF(Details!C165="Yes",C163+Details!E165,"A")</f>
        <v>A</v>
      </c>
      <c r="L163" s="4" t="str">
        <f>IF(Details!C165="Yes",D163+Details!F165,"A")</f>
        <v>A</v>
      </c>
      <c r="M163" s="4" t="s">
        <v>9</v>
      </c>
      <c r="N163" s="4" t="str">
        <f>IF(Details!C165="Yes",Details!D165,"A")</f>
        <v>A</v>
      </c>
      <c r="O163" s="4" t="s">
        <v>9</v>
      </c>
      <c r="P163" s="4" t="str">
        <f>IF(Details!C165 = "Yes","circle","A")</f>
        <v>A</v>
      </c>
      <c r="Q163" s="4" t="s">
        <v>9</v>
      </c>
      <c r="R163" s="4" t="str">
        <f>IF(Details!C165="Yes",C163+Details!E165,"A")</f>
        <v>A</v>
      </c>
      <c r="S163" s="4" t="str">
        <f>IF(Details!C165="Yes",G163-Details!F165,"A")</f>
        <v>A</v>
      </c>
      <c r="T163" s="4" t="s">
        <v>9</v>
      </c>
      <c r="U163" s="4" t="str">
        <f>IF(Details!C165="Yes",Details!D165,"A")</f>
        <v>A</v>
      </c>
      <c r="V163" s="4" t="s">
        <v>9</v>
      </c>
      <c r="W163" s="4" t="str">
        <f>IF(Details!C165 = "Yes","circle","A")</f>
        <v>A</v>
      </c>
      <c r="X163" s="4" t="s">
        <v>9</v>
      </c>
      <c r="Y163" s="4" t="str">
        <f>IF(Details!C165="Yes",F163-Details!E165,"A")</f>
        <v>A</v>
      </c>
      <c r="Z163" s="4" t="str">
        <f>IF(Details!C165="Yes",D163+Details!F165,"A")</f>
        <v>A</v>
      </c>
      <c r="AA163" s="4" t="s">
        <v>9</v>
      </c>
      <c r="AB163" s="4" t="str">
        <f>IF(Details!C165="Yes",Details!D165,"A")</f>
        <v>A</v>
      </c>
      <c r="AC163" s="4" t="s">
        <v>9</v>
      </c>
      <c r="AD163" s="4" t="str">
        <f>IF(Details!C165 = "Yes","circle","A")</f>
        <v>A</v>
      </c>
      <c r="AE163" s="4" t="s">
        <v>9</v>
      </c>
      <c r="AF163" s="4" t="str">
        <f>IF(Details!C165="Yes",F163-Details!E165,"A")</f>
        <v>A</v>
      </c>
      <c r="AG163" s="4" t="str">
        <f>IF(Details!C165="Yes",G163-Details!F165,"A")</f>
        <v>A</v>
      </c>
      <c r="AH163" s="4" t="s">
        <v>9</v>
      </c>
      <c r="AI163" s="4" t="str">
        <f>IF(Details!C165="Yes",Details!D165,"A")</f>
        <v>A</v>
      </c>
    </row>
    <row r="164" spans="1:35" x14ac:dyDescent="0.25">
      <c r="A164" s="4" t="str">
        <f>IF(ISBLANK(Details!A166),"","rectangle")</f>
        <v/>
      </c>
      <c r="B164" s="4" t="str">
        <f>IF(ISBLANK(Details!A166),"","A")</f>
        <v/>
      </c>
      <c r="C164" s="4" t="str">
        <f>IF(ISBLANK(Details!A166),"",F163+2)</f>
        <v/>
      </c>
      <c r="D164" s="4" t="str">
        <f>IF(ISBLANK(Details!A166),"","0")</f>
        <v/>
      </c>
      <c r="E164" s="4" t="str">
        <f>IF(ISBLANK(Details!A166),"","A")</f>
        <v/>
      </c>
      <c r="F164" s="4" t="str">
        <f>IF(ISBLANK(Details!A166),"",C164+Details!A166)</f>
        <v/>
      </c>
      <c r="G164" s="4" t="str">
        <f>IF(ISBLANK(Details!A166),"",Details!B166)</f>
        <v/>
      </c>
      <c r="H164" s="4" t="s">
        <v>9</v>
      </c>
      <c r="I164" s="4" t="str">
        <f>IF(Details!C166 = "Yes","circle","A")</f>
        <v>A</v>
      </c>
      <c r="J164" s="4" t="s">
        <v>9</v>
      </c>
      <c r="K164" s="4" t="str">
        <f>IF(Details!C166="Yes",C164+Details!E166,"A")</f>
        <v>A</v>
      </c>
      <c r="L164" s="4" t="str">
        <f>IF(Details!C166="Yes",D164+Details!F166,"A")</f>
        <v>A</v>
      </c>
      <c r="M164" s="4" t="s">
        <v>9</v>
      </c>
      <c r="N164" s="4" t="str">
        <f>IF(Details!C166="Yes",Details!D166,"A")</f>
        <v>A</v>
      </c>
      <c r="O164" s="4" t="s">
        <v>9</v>
      </c>
      <c r="P164" s="4" t="str">
        <f>IF(Details!C166 = "Yes","circle","A")</f>
        <v>A</v>
      </c>
      <c r="Q164" s="4" t="s">
        <v>9</v>
      </c>
      <c r="R164" s="4" t="str">
        <f>IF(Details!C166="Yes",C164+Details!E166,"A")</f>
        <v>A</v>
      </c>
      <c r="S164" s="4" t="str">
        <f>IF(Details!C166="Yes",G164-Details!F166,"A")</f>
        <v>A</v>
      </c>
      <c r="T164" s="4" t="s">
        <v>9</v>
      </c>
      <c r="U164" s="4" t="str">
        <f>IF(Details!C166="Yes",Details!D166,"A")</f>
        <v>A</v>
      </c>
      <c r="V164" s="4" t="s">
        <v>9</v>
      </c>
      <c r="W164" s="4" t="str">
        <f>IF(Details!C166 = "Yes","circle","A")</f>
        <v>A</v>
      </c>
      <c r="X164" s="4" t="s">
        <v>9</v>
      </c>
      <c r="Y164" s="4" t="str">
        <f>IF(Details!C166="Yes",F164-Details!E166,"A")</f>
        <v>A</v>
      </c>
      <c r="Z164" s="4" t="str">
        <f>IF(Details!C166="Yes",D164+Details!F166,"A")</f>
        <v>A</v>
      </c>
      <c r="AA164" s="4" t="s">
        <v>9</v>
      </c>
      <c r="AB164" s="4" t="str">
        <f>IF(Details!C166="Yes",Details!D166,"A")</f>
        <v>A</v>
      </c>
      <c r="AC164" s="4" t="s">
        <v>9</v>
      </c>
      <c r="AD164" s="4" t="str">
        <f>IF(Details!C166 = "Yes","circle","A")</f>
        <v>A</v>
      </c>
      <c r="AE164" s="4" t="s">
        <v>9</v>
      </c>
      <c r="AF164" s="4" t="str">
        <f>IF(Details!C166="Yes",F164-Details!E166,"A")</f>
        <v>A</v>
      </c>
      <c r="AG164" s="4" t="str">
        <f>IF(Details!C166="Yes",G164-Details!F166,"A")</f>
        <v>A</v>
      </c>
      <c r="AH164" s="4" t="s">
        <v>9</v>
      </c>
      <c r="AI164" s="4" t="str">
        <f>IF(Details!C166="Yes",Details!D166,"A")</f>
        <v>A</v>
      </c>
    </row>
    <row r="165" spans="1:35" x14ac:dyDescent="0.25">
      <c r="A165" s="4" t="str">
        <f>IF(ISBLANK(Details!A167),"","rectangle")</f>
        <v/>
      </c>
      <c r="B165" s="4" t="str">
        <f>IF(ISBLANK(Details!A167),"","A")</f>
        <v/>
      </c>
      <c r="C165" s="4" t="str">
        <f>IF(ISBLANK(Details!A167),"",F164+2)</f>
        <v/>
      </c>
      <c r="D165" s="4" t="str">
        <f>IF(ISBLANK(Details!A167),"","0")</f>
        <v/>
      </c>
      <c r="E165" s="4" t="str">
        <f>IF(ISBLANK(Details!A167),"","A")</f>
        <v/>
      </c>
      <c r="F165" s="4" t="str">
        <f>IF(ISBLANK(Details!A167),"",C165+Details!A167)</f>
        <v/>
      </c>
      <c r="G165" s="4" t="str">
        <f>IF(ISBLANK(Details!A167),"",Details!B167)</f>
        <v/>
      </c>
      <c r="H165" s="4" t="s">
        <v>9</v>
      </c>
      <c r="I165" s="4" t="str">
        <f>IF(Details!C167 = "Yes","circle","A")</f>
        <v>A</v>
      </c>
      <c r="J165" s="4" t="s">
        <v>9</v>
      </c>
      <c r="K165" s="4" t="str">
        <f>IF(Details!C167="Yes",C165+Details!E167,"A")</f>
        <v>A</v>
      </c>
      <c r="L165" s="4" t="str">
        <f>IF(Details!C167="Yes",D165+Details!F167,"A")</f>
        <v>A</v>
      </c>
      <c r="M165" s="4" t="s">
        <v>9</v>
      </c>
      <c r="N165" s="4" t="str">
        <f>IF(Details!C167="Yes",Details!D167,"A")</f>
        <v>A</v>
      </c>
      <c r="O165" s="4" t="s">
        <v>9</v>
      </c>
      <c r="P165" s="4" t="str">
        <f>IF(Details!C167 = "Yes","circle","A")</f>
        <v>A</v>
      </c>
      <c r="Q165" s="4" t="s">
        <v>9</v>
      </c>
      <c r="R165" s="4" t="str">
        <f>IF(Details!C167="Yes",C165+Details!E167,"A")</f>
        <v>A</v>
      </c>
      <c r="S165" s="4" t="str">
        <f>IF(Details!C167="Yes",G165-Details!F167,"A")</f>
        <v>A</v>
      </c>
      <c r="T165" s="4" t="s">
        <v>9</v>
      </c>
      <c r="U165" s="4" t="str">
        <f>IF(Details!C167="Yes",Details!D167,"A")</f>
        <v>A</v>
      </c>
      <c r="V165" s="4" t="s">
        <v>9</v>
      </c>
      <c r="W165" s="4" t="str">
        <f>IF(Details!C167 = "Yes","circle","A")</f>
        <v>A</v>
      </c>
      <c r="X165" s="4" t="s">
        <v>9</v>
      </c>
      <c r="Y165" s="4" t="str">
        <f>IF(Details!C167="Yes",F165-Details!E167,"A")</f>
        <v>A</v>
      </c>
      <c r="Z165" s="4" t="str">
        <f>IF(Details!C167="Yes",D165+Details!F167,"A")</f>
        <v>A</v>
      </c>
      <c r="AA165" s="4" t="s">
        <v>9</v>
      </c>
      <c r="AB165" s="4" t="str">
        <f>IF(Details!C167="Yes",Details!D167,"A")</f>
        <v>A</v>
      </c>
      <c r="AC165" s="4" t="s">
        <v>9</v>
      </c>
      <c r="AD165" s="4" t="str">
        <f>IF(Details!C167 = "Yes","circle","A")</f>
        <v>A</v>
      </c>
      <c r="AE165" s="4" t="s">
        <v>9</v>
      </c>
      <c r="AF165" s="4" t="str">
        <f>IF(Details!C167="Yes",F165-Details!E167,"A")</f>
        <v>A</v>
      </c>
      <c r="AG165" s="4" t="str">
        <f>IF(Details!C167="Yes",G165-Details!F167,"A")</f>
        <v>A</v>
      </c>
      <c r="AH165" s="4" t="s">
        <v>9</v>
      </c>
      <c r="AI165" s="4" t="str">
        <f>IF(Details!C167="Yes",Details!D167,"A")</f>
        <v>A</v>
      </c>
    </row>
    <row r="166" spans="1:35" x14ac:dyDescent="0.25">
      <c r="A166" s="4" t="str">
        <f>IF(ISBLANK(Details!A168),"","rectangle")</f>
        <v/>
      </c>
      <c r="B166" s="4" t="str">
        <f>IF(ISBLANK(Details!A168),"","A")</f>
        <v/>
      </c>
      <c r="C166" s="4" t="str">
        <f>IF(ISBLANK(Details!A168),"",F165+2)</f>
        <v/>
      </c>
      <c r="D166" s="4" t="str">
        <f>IF(ISBLANK(Details!A168),"","0")</f>
        <v/>
      </c>
      <c r="E166" s="4" t="str">
        <f>IF(ISBLANK(Details!A168),"","A")</f>
        <v/>
      </c>
      <c r="F166" s="4" t="str">
        <f>IF(ISBLANK(Details!A168),"",C166+Details!A168)</f>
        <v/>
      </c>
      <c r="G166" s="4" t="str">
        <f>IF(ISBLANK(Details!A168),"",Details!B168)</f>
        <v/>
      </c>
      <c r="H166" s="4" t="s">
        <v>9</v>
      </c>
      <c r="I166" s="4" t="str">
        <f>IF(Details!C168 = "Yes","circle","A")</f>
        <v>A</v>
      </c>
      <c r="J166" s="4" t="s">
        <v>9</v>
      </c>
      <c r="K166" s="4" t="str">
        <f>IF(Details!C168="Yes",C166+Details!E168,"A")</f>
        <v>A</v>
      </c>
      <c r="L166" s="4" t="str">
        <f>IF(Details!C168="Yes",D166+Details!F168,"A")</f>
        <v>A</v>
      </c>
      <c r="M166" s="4" t="s">
        <v>9</v>
      </c>
      <c r="N166" s="4" t="str">
        <f>IF(Details!C168="Yes",Details!D168,"A")</f>
        <v>A</v>
      </c>
      <c r="O166" s="4" t="s">
        <v>9</v>
      </c>
      <c r="P166" s="4" t="str">
        <f>IF(Details!C168 = "Yes","circle","A")</f>
        <v>A</v>
      </c>
      <c r="Q166" s="4" t="s">
        <v>9</v>
      </c>
      <c r="R166" s="4" t="str">
        <f>IF(Details!C168="Yes",C166+Details!E168,"A")</f>
        <v>A</v>
      </c>
      <c r="S166" s="4" t="str">
        <f>IF(Details!C168="Yes",G166-Details!F168,"A")</f>
        <v>A</v>
      </c>
      <c r="T166" s="4" t="s">
        <v>9</v>
      </c>
      <c r="U166" s="4" t="str">
        <f>IF(Details!C168="Yes",Details!D168,"A")</f>
        <v>A</v>
      </c>
      <c r="V166" s="4" t="s">
        <v>9</v>
      </c>
      <c r="W166" s="4" t="str">
        <f>IF(Details!C168 = "Yes","circle","A")</f>
        <v>A</v>
      </c>
      <c r="X166" s="4" t="s">
        <v>9</v>
      </c>
      <c r="Y166" s="4" t="str">
        <f>IF(Details!C168="Yes",F166-Details!E168,"A")</f>
        <v>A</v>
      </c>
      <c r="Z166" s="4" t="str">
        <f>IF(Details!C168="Yes",D166+Details!F168,"A")</f>
        <v>A</v>
      </c>
      <c r="AA166" s="4" t="s">
        <v>9</v>
      </c>
      <c r="AB166" s="4" t="str">
        <f>IF(Details!C168="Yes",Details!D168,"A")</f>
        <v>A</v>
      </c>
      <c r="AC166" s="4" t="s">
        <v>9</v>
      </c>
      <c r="AD166" s="4" t="str">
        <f>IF(Details!C168 = "Yes","circle","A")</f>
        <v>A</v>
      </c>
      <c r="AE166" s="4" t="s">
        <v>9</v>
      </c>
      <c r="AF166" s="4" t="str">
        <f>IF(Details!C168="Yes",F166-Details!E168,"A")</f>
        <v>A</v>
      </c>
      <c r="AG166" s="4" t="str">
        <f>IF(Details!C168="Yes",G166-Details!F168,"A")</f>
        <v>A</v>
      </c>
      <c r="AH166" s="4" t="s">
        <v>9</v>
      </c>
      <c r="AI166" s="4" t="str">
        <f>IF(Details!C168="Yes",Details!D168,"A")</f>
        <v>A</v>
      </c>
    </row>
    <row r="167" spans="1:35" x14ac:dyDescent="0.25">
      <c r="A167" s="4" t="str">
        <f>IF(ISBLANK(Details!A169),"","rectangle")</f>
        <v/>
      </c>
      <c r="B167" s="4" t="str">
        <f>IF(ISBLANK(Details!A169),"","A")</f>
        <v/>
      </c>
      <c r="C167" s="4" t="str">
        <f>IF(ISBLANK(Details!A169),"",F166+2)</f>
        <v/>
      </c>
      <c r="D167" s="4" t="str">
        <f>IF(ISBLANK(Details!A169),"","0")</f>
        <v/>
      </c>
      <c r="E167" s="4" t="str">
        <f>IF(ISBLANK(Details!A169),"","A")</f>
        <v/>
      </c>
      <c r="F167" s="4" t="str">
        <f>IF(ISBLANK(Details!A169),"",C167+Details!A169)</f>
        <v/>
      </c>
      <c r="G167" s="4" t="str">
        <f>IF(ISBLANK(Details!A169),"",Details!B169)</f>
        <v/>
      </c>
      <c r="H167" s="4" t="s">
        <v>9</v>
      </c>
      <c r="I167" s="4" t="str">
        <f>IF(Details!C169 = "Yes","circle","A")</f>
        <v>A</v>
      </c>
      <c r="J167" s="4" t="s">
        <v>9</v>
      </c>
      <c r="K167" s="4" t="str">
        <f>IF(Details!C169="Yes",C167+Details!E169,"A")</f>
        <v>A</v>
      </c>
      <c r="L167" s="4" t="str">
        <f>IF(Details!C169="Yes",D167+Details!F169,"A")</f>
        <v>A</v>
      </c>
      <c r="M167" s="4" t="s">
        <v>9</v>
      </c>
      <c r="N167" s="4" t="str">
        <f>IF(Details!C169="Yes",Details!D169,"A")</f>
        <v>A</v>
      </c>
      <c r="O167" s="4" t="s">
        <v>9</v>
      </c>
      <c r="P167" s="4" t="str">
        <f>IF(Details!C169 = "Yes","circle","A")</f>
        <v>A</v>
      </c>
      <c r="Q167" s="4" t="s">
        <v>9</v>
      </c>
      <c r="R167" s="4" t="str">
        <f>IF(Details!C169="Yes",C167+Details!E169,"A")</f>
        <v>A</v>
      </c>
      <c r="S167" s="4" t="str">
        <f>IF(Details!C169="Yes",G167-Details!F169,"A")</f>
        <v>A</v>
      </c>
      <c r="T167" s="4" t="s">
        <v>9</v>
      </c>
      <c r="U167" s="4" t="str">
        <f>IF(Details!C169="Yes",Details!D169,"A")</f>
        <v>A</v>
      </c>
      <c r="V167" s="4" t="s">
        <v>9</v>
      </c>
      <c r="W167" s="4" t="str">
        <f>IF(Details!C169 = "Yes","circle","A")</f>
        <v>A</v>
      </c>
      <c r="X167" s="4" t="s">
        <v>9</v>
      </c>
      <c r="Y167" s="4" t="str">
        <f>IF(Details!C169="Yes",F167-Details!E169,"A")</f>
        <v>A</v>
      </c>
      <c r="Z167" s="4" t="str">
        <f>IF(Details!C169="Yes",D167+Details!F169,"A")</f>
        <v>A</v>
      </c>
      <c r="AA167" s="4" t="s">
        <v>9</v>
      </c>
      <c r="AB167" s="4" t="str">
        <f>IF(Details!C169="Yes",Details!D169,"A")</f>
        <v>A</v>
      </c>
      <c r="AC167" s="4" t="s">
        <v>9</v>
      </c>
      <c r="AD167" s="4" t="str">
        <f>IF(Details!C169 = "Yes","circle","A")</f>
        <v>A</v>
      </c>
      <c r="AE167" s="4" t="s">
        <v>9</v>
      </c>
      <c r="AF167" s="4" t="str">
        <f>IF(Details!C169="Yes",F167-Details!E169,"A")</f>
        <v>A</v>
      </c>
      <c r="AG167" s="4" t="str">
        <f>IF(Details!C169="Yes",G167-Details!F169,"A")</f>
        <v>A</v>
      </c>
      <c r="AH167" s="4" t="s">
        <v>9</v>
      </c>
      <c r="AI167" s="4" t="str">
        <f>IF(Details!C169="Yes",Details!D169,"A")</f>
        <v>A</v>
      </c>
    </row>
    <row r="168" spans="1:35" x14ac:dyDescent="0.25">
      <c r="A168" s="4" t="str">
        <f>IF(ISBLANK(Details!A170),"","rectangle")</f>
        <v/>
      </c>
      <c r="B168" s="4" t="str">
        <f>IF(ISBLANK(Details!A170),"","A")</f>
        <v/>
      </c>
      <c r="C168" s="4" t="str">
        <f>IF(ISBLANK(Details!A170),"",F167+2)</f>
        <v/>
      </c>
      <c r="D168" s="4" t="str">
        <f>IF(ISBLANK(Details!A170),"","0")</f>
        <v/>
      </c>
      <c r="E168" s="4" t="str">
        <f>IF(ISBLANK(Details!A170),"","A")</f>
        <v/>
      </c>
      <c r="F168" s="4" t="str">
        <f>IF(ISBLANK(Details!A170),"",C168+Details!A170)</f>
        <v/>
      </c>
      <c r="G168" s="4" t="str">
        <f>IF(ISBLANK(Details!A170),"",Details!B170)</f>
        <v/>
      </c>
      <c r="H168" s="4" t="s">
        <v>9</v>
      </c>
      <c r="I168" s="4" t="str">
        <f>IF(Details!C170 = "Yes","circle","A")</f>
        <v>A</v>
      </c>
      <c r="J168" s="4" t="s">
        <v>9</v>
      </c>
      <c r="K168" s="4" t="str">
        <f>IF(Details!C170="Yes",C168+Details!E170,"A")</f>
        <v>A</v>
      </c>
      <c r="L168" s="4" t="str">
        <f>IF(Details!C170="Yes",D168+Details!F170,"A")</f>
        <v>A</v>
      </c>
      <c r="M168" s="4" t="s">
        <v>9</v>
      </c>
      <c r="N168" s="4" t="str">
        <f>IF(Details!C170="Yes",Details!D170,"A")</f>
        <v>A</v>
      </c>
      <c r="O168" s="4" t="s">
        <v>9</v>
      </c>
      <c r="P168" s="4" t="str">
        <f>IF(Details!C170 = "Yes","circle","A")</f>
        <v>A</v>
      </c>
      <c r="Q168" s="4" t="s">
        <v>9</v>
      </c>
      <c r="R168" s="4" t="str">
        <f>IF(Details!C170="Yes",C168+Details!E170,"A")</f>
        <v>A</v>
      </c>
      <c r="S168" s="4" t="str">
        <f>IF(Details!C170="Yes",G168-Details!F170,"A")</f>
        <v>A</v>
      </c>
      <c r="T168" s="4" t="s">
        <v>9</v>
      </c>
      <c r="U168" s="4" t="str">
        <f>IF(Details!C170="Yes",Details!D170,"A")</f>
        <v>A</v>
      </c>
      <c r="V168" s="4" t="s">
        <v>9</v>
      </c>
      <c r="W168" s="4" t="str">
        <f>IF(Details!C170 = "Yes","circle","A")</f>
        <v>A</v>
      </c>
      <c r="X168" s="4" t="s">
        <v>9</v>
      </c>
      <c r="Y168" s="4" t="str">
        <f>IF(Details!C170="Yes",F168-Details!E170,"A")</f>
        <v>A</v>
      </c>
      <c r="Z168" s="4" t="str">
        <f>IF(Details!C170="Yes",D168+Details!F170,"A")</f>
        <v>A</v>
      </c>
      <c r="AA168" s="4" t="s">
        <v>9</v>
      </c>
      <c r="AB168" s="4" t="str">
        <f>IF(Details!C170="Yes",Details!D170,"A")</f>
        <v>A</v>
      </c>
      <c r="AC168" s="4" t="s">
        <v>9</v>
      </c>
      <c r="AD168" s="4" t="str">
        <f>IF(Details!C170 = "Yes","circle","A")</f>
        <v>A</v>
      </c>
      <c r="AE168" s="4" t="s">
        <v>9</v>
      </c>
      <c r="AF168" s="4" t="str">
        <f>IF(Details!C170="Yes",F168-Details!E170,"A")</f>
        <v>A</v>
      </c>
      <c r="AG168" s="4" t="str">
        <f>IF(Details!C170="Yes",G168-Details!F170,"A")</f>
        <v>A</v>
      </c>
      <c r="AH168" s="4" t="s">
        <v>9</v>
      </c>
      <c r="AI168" s="4" t="str">
        <f>IF(Details!C170="Yes",Details!D170,"A")</f>
        <v>A</v>
      </c>
    </row>
    <row r="169" spans="1:35" x14ac:dyDescent="0.25">
      <c r="A169" s="4" t="str">
        <f>IF(ISBLANK(Details!A171),"","rectangle")</f>
        <v/>
      </c>
      <c r="B169" s="4" t="str">
        <f>IF(ISBLANK(Details!A171),"","A")</f>
        <v/>
      </c>
      <c r="C169" s="4" t="str">
        <f>IF(ISBLANK(Details!A171),"",F168+2)</f>
        <v/>
      </c>
      <c r="D169" s="4" t="str">
        <f>IF(ISBLANK(Details!A171),"","0")</f>
        <v/>
      </c>
      <c r="E169" s="4" t="str">
        <f>IF(ISBLANK(Details!A171),"","A")</f>
        <v/>
      </c>
      <c r="F169" s="4" t="str">
        <f>IF(ISBLANK(Details!A171),"",C169+Details!A171)</f>
        <v/>
      </c>
      <c r="G169" s="4" t="str">
        <f>IF(ISBLANK(Details!A171),"",Details!B171)</f>
        <v/>
      </c>
      <c r="H169" s="4" t="s">
        <v>9</v>
      </c>
      <c r="I169" s="4" t="str">
        <f>IF(Details!C171 = "Yes","circle","A")</f>
        <v>A</v>
      </c>
      <c r="J169" s="4" t="s">
        <v>9</v>
      </c>
      <c r="K169" s="4" t="str">
        <f>IF(Details!C171="Yes",C169+Details!E171,"A")</f>
        <v>A</v>
      </c>
      <c r="L169" s="4" t="str">
        <f>IF(Details!C171="Yes",D169+Details!F171,"A")</f>
        <v>A</v>
      </c>
      <c r="M169" s="4" t="s">
        <v>9</v>
      </c>
      <c r="N169" s="4" t="str">
        <f>IF(Details!C171="Yes",Details!D171,"A")</f>
        <v>A</v>
      </c>
      <c r="O169" s="4" t="s">
        <v>9</v>
      </c>
      <c r="P169" s="4" t="str">
        <f>IF(Details!C171 = "Yes","circle","A")</f>
        <v>A</v>
      </c>
      <c r="Q169" s="4" t="s">
        <v>9</v>
      </c>
      <c r="R169" s="4" t="str">
        <f>IF(Details!C171="Yes",C169+Details!E171,"A")</f>
        <v>A</v>
      </c>
      <c r="S169" s="4" t="str">
        <f>IF(Details!C171="Yes",G169-Details!F171,"A")</f>
        <v>A</v>
      </c>
      <c r="T169" s="4" t="s">
        <v>9</v>
      </c>
      <c r="U169" s="4" t="str">
        <f>IF(Details!C171="Yes",Details!D171,"A")</f>
        <v>A</v>
      </c>
      <c r="V169" s="4" t="s">
        <v>9</v>
      </c>
      <c r="W169" s="4" t="str">
        <f>IF(Details!C171 = "Yes","circle","A")</f>
        <v>A</v>
      </c>
      <c r="X169" s="4" t="s">
        <v>9</v>
      </c>
      <c r="Y169" s="4" t="str">
        <f>IF(Details!C171="Yes",F169-Details!E171,"A")</f>
        <v>A</v>
      </c>
      <c r="Z169" s="4" t="str">
        <f>IF(Details!C171="Yes",D169+Details!F171,"A")</f>
        <v>A</v>
      </c>
      <c r="AA169" s="4" t="s">
        <v>9</v>
      </c>
      <c r="AB169" s="4" t="str">
        <f>IF(Details!C171="Yes",Details!D171,"A")</f>
        <v>A</v>
      </c>
      <c r="AC169" s="4" t="s">
        <v>9</v>
      </c>
      <c r="AD169" s="4" t="str">
        <f>IF(Details!C171 = "Yes","circle","A")</f>
        <v>A</v>
      </c>
      <c r="AE169" s="4" t="s">
        <v>9</v>
      </c>
      <c r="AF169" s="4" t="str">
        <f>IF(Details!C171="Yes",F169-Details!E171,"A")</f>
        <v>A</v>
      </c>
      <c r="AG169" s="4" t="str">
        <f>IF(Details!C171="Yes",G169-Details!F171,"A")</f>
        <v>A</v>
      </c>
      <c r="AH169" s="4" t="s">
        <v>9</v>
      </c>
      <c r="AI169" s="4" t="str">
        <f>IF(Details!C171="Yes",Details!D171,"A")</f>
        <v>A</v>
      </c>
    </row>
    <row r="170" spans="1:35" x14ac:dyDescent="0.25">
      <c r="A170" s="4" t="str">
        <f>IF(ISBLANK(Details!A172),"","rectangle")</f>
        <v/>
      </c>
      <c r="B170" s="4" t="str">
        <f>IF(ISBLANK(Details!A172),"","A")</f>
        <v/>
      </c>
      <c r="C170" s="4" t="str">
        <f>IF(ISBLANK(Details!A172),"",F169+2)</f>
        <v/>
      </c>
      <c r="D170" s="4" t="str">
        <f>IF(ISBLANK(Details!A172),"","0")</f>
        <v/>
      </c>
      <c r="E170" s="4" t="str">
        <f>IF(ISBLANK(Details!A172),"","A")</f>
        <v/>
      </c>
      <c r="F170" s="4" t="str">
        <f>IF(ISBLANK(Details!A172),"",C170+Details!A172)</f>
        <v/>
      </c>
      <c r="G170" s="4" t="str">
        <f>IF(ISBLANK(Details!A172),"",Details!B172)</f>
        <v/>
      </c>
      <c r="H170" s="4" t="s">
        <v>9</v>
      </c>
      <c r="I170" s="4" t="str">
        <f>IF(Details!C172 = "Yes","circle","A")</f>
        <v>A</v>
      </c>
      <c r="J170" s="4" t="s">
        <v>9</v>
      </c>
      <c r="K170" s="4" t="str">
        <f>IF(Details!C172="Yes",C170+Details!E172,"A")</f>
        <v>A</v>
      </c>
      <c r="L170" s="4" t="str">
        <f>IF(Details!C172="Yes",D170+Details!F172,"A")</f>
        <v>A</v>
      </c>
      <c r="M170" s="4" t="s">
        <v>9</v>
      </c>
      <c r="N170" s="4" t="str">
        <f>IF(Details!C172="Yes",Details!D172,"A")</f>
        <v>A</v>
      </c>
      <c r="O170" s="4" t="s">
        <v>9</v>
      </c>
      <c r="P170" s="4" t="str">
        <f>IF(Details!C172 = "Yes","circle","A")</f>
        <v>A</v>
      </c>
      <c r="Q170" s="4" t="s">
        <v>9</v>
      </c>
      <c r="R170" s="4" t="str">
        <f>IF(Details!C172="Yes",C170+Details!E172,"A")</f>
        <v>A</v>
      </c>
      <c r="S170" s="4" t="str">
        <f>IF(Details!C172="Yes",G170-Details!F172,"A")</f>
        <v>A</v>
      </c>
      <c r="T170" s="4" t="s">
        <v>9</v>
      </c>
      <c r="U170" s="4" t="str">
        <f>IF(Details!C172="Yes",Details!D172,"A")</f>
        <v>A</v>
      </c>
      <c r="V170" s="4" t="s">
        <v>9</v>
      </c>
      <c r="W170" s="4" t="str">
        <f>IF(Details!C172 = "Yes","circle","A")</f>
        <v>A</v>
      </c>
      <c r="X170" s="4" t="s">
        <v>9</v>
      </c>
      <c r="Y170" s="4" t="str">
        <f>IF(Details!C172="Yes",F170-Details!E172,"A")</f>
        <v>A</v>
      </c>
      <c r="Z170" s="4" t="str">
        <f>IF(Details!C172="Yes",D170+Details!F172,"A")</f>
        <v>A</v>
      </c>
      <c r="AA170" s="4" t="s">
        <v>9</v>
      </c>
      <c r="AB170" s="4" t="str">
        <f>IF(Details!C172="Yes",Details!D172,"A")</f>
        <v>A</v>
      </c>
      <c r="AC170" s="4" t="s">
        <v>9</v>
      </c>
      <c r="AD170" s="4" t="str">
        <f>IF(Details!C172 = "Yes","circle","A")</f>
        <v>A</v>
      </c>
      <c r="AE170" s="4" t="s">
        <v>9</v>
      </c>
      <c r="AF170" s="4" t="str">
        <f>IF(Details!C172="Yes",F170-Details!E172,"A")</f>
        <v>A</v>
      </c>
      <c r="AG170" s="4" t="str">
        <f>IF(Details!C172="Yes",G170-Details!F172,"A")</f>
        <v>A</v>
      </c>
      <c r="AH170" s="4" t="s">
        <v>9</v>
      </c>
      <c r="AI170" s="4" t="str">
        <f>IF(Details!C172="Yes",Details!D172,"A")</f>
        <v>A</v>
      </c>
    </row>
    <row r="171" spans="1:35" x14ac:dyDescent="0.25">
      <c r="A171" s="4" t="str">
        <f>IF(ISBLANK(Details!A173),"","rectangle")</f>
        <v/>
      </c>
      <c r="B171" s="4" t="str">
        <f>IF(ISBLANK(Details!A173),"","A")</f>
        <v/>
      </c>
      <c r="C171" s="4" t="str">
        <f>IF(ISBLANK(Details!A173),"",F170+2)</f>
        <v/>
      </c>
      <c r="D171" s="4" t="str">
        <f>IF(ISBLANK(Details!A173),"","0")</f>
        <v/>
      </c>
      <c r="E171" s="4" t="str">
        <f>IF(ISBLANK(Details!A173),"","A")</f>
        <v/>
      </c>
      <c r="F171" s="4" t="str">
        <f>IF(ISBLANK(Details!A173),"",C171+Details!A173)</f>
        <v/>
      </c>
      <c r="G171" s="4" t="str">
        <f>IF(ISBLANK(Details!A173),"",Details!B173)</f>
        <v/>
      </c>
      <c r="H171" s="4" t="s">
        <v>9</v>
      </c>
      <c r="I171" s="4" t="str">
        <f>IF(Details!C173 = "Yes","circle","A")</f>
        <v>A</v>
      </c>
      <c r="J171" s="4" t="s">
        <v>9</v>
      </c>
      <c r="K171" s="4" t="str">
        <f>IF(Details!C173="Yes",C171+Details!E173,"A")</f>
        <v>A</v>
      </c>
      <c r="L171" s="4" t="str">
        <f>IF(Details!C173="Yes",D171+Details!F173,"A")</f>
        <v>A</v>
      </c>
      <c r="M171" s="4" t="s">
        <v>9</v>
      </c>
      <c r="N171" s="4" t="str">
        <f>IF(Details!C173="Yes",Details!D173,"A")</f>
        <v>A</v>
      </c>
      <c r="O171" s="4" t="s">
        <v>9</v>
      </c>
      <c r="P171" s="4" t="str">
        <f>IF(Details!C173 = "Yes","circle","A")</f>
        <v>A</v>
      </c>
      <c r="Q171" s="4" t="s">
        <v>9</v>
      </c>
      <c r="R171" s="4" t="str">
        <f>IF(Details!C173="Yes",C171+Details!E173,"A")</f>
        <v>A</v>
      </c>
      <c r="S171" s="4" t="str">
        <f>IF(Details!C173="Yes",G171-Details!F173,"A")</f>
        <v>A</v>
      </c>
      <c r="T171" s="4" t="s">
        <v>9</v>
      </c>
      <c r="U171" s="4" t="str">
        <f>IF(Details!C173="Yes",Details!D173,"A")</f>
        <v>A</v>
      </c>
      <c r="V171" s="4" t="s">
        <v>9</v>
      </c>
      <c r="W171" s="4" t="str">
        <f>IF(Details!C173 = "Yes","circle","A")</f>
        <v>A</v>
      </c>
      <c r="X171" s="4" t="s">
        <v>9</v>
      </c>
      <c r="Y171" s="4" t="str">
        <f>IF(Details!C173="Yes",F171-Details!E173,"A")</f>
        <v>A</v>
      </c>
      <c r="Z171" s="4" t="str">
        <f>IF(Details!C173="Yes",D171+Details!F173,"A")</f>
        <v>A</v>
      </c>
      <c r="AA171" s="4" t="s">
        <v>9</v>
      </c>
      <c r="AB171" s="4" t="str">
        <f>IF(Details!C173="Yes",Details!D173,"A")</f>
        <v>A</v>
      </c>
      <c r="AC171" s="4" t="s">
        <v>9</v>
      </c>
      <c r="AD171" s="4" t="str">
        <f>IF(Details!C173 = "Yes","circle","A")</f>
        <v>A</v>
      </c>
      <c r="AE171" s="4" t="s">
        <v>9</v>
      </c>
      <c r="AF171" s="4" t="str">
        <f>IF(Details!C173="Yes",F171-Details!E173,"A")</f>
        <v>A</v>
      </c>
      <c r="AG171" s="4" t="str">
        <f>IF(Details!C173="Yes",G171-Details!F173,"A")</f>
        <v>A</v>
      </c>
      <c r="AH171" s="4" t="s">
        <v>9</v>
      </c>
      <c r="AI171" s="4" t="str">
        <f>IF(Details!C173="Yes",Details!D173,"A")</f>
        <v>A</v>
      </c>
    </row>
    <row r="172" spans="1:35" x14ac:dyDescent="0.25">
      <c r="A172" s="4" t="str">
        <f>IF(ISBLANK(Details!A174),"","rectangle")</f>
        <v/>
      </c>
      <c r="B172" s="4" t="str">
        <f>IF(ISBLANK(Details!A174),"","A")</f>
        <v/>
      </c>
      <c r="C172" s="4" t="str">
        <f>IF(ISBLANK(Details!A174),"",F171+2)</f>
        <v/>
      </c>
      <c r="D172" s="4" t="str">
        <f>IF(ISBLANK(Details!A174),"","0")</f>
        <v/>
      </c>
      <c r="E172" s="4" t="str">
        <f>IF(ISBLANK(Details!A174),"","A")</f>
        <v/>
      </c>
      <c r="F172" s="4" t="str">
        <f>IF(ISBLANK(Details!A174),"",C172+Details!A174)</f>
        <v/>
      </c>
      <c r="G172" s="4" t="str">
        <f>IF(ISBLANK(Details!A174),"",Details!B174)</f>
        <v/>
      </c>
      <c r="H172" s="4" t="s">
        <v>9</v>
      </c>
      <c r="I172" s="4" t="str">
        <f>IF(Details!C174 = "Yes","circle","A")</f>
        <v>A</v>
      </c>
      <c r="J172" s="4" t="s">
        <v>9</v>
      </c>
      <c r="K172" s="4" t="str">
        <f>IF(Details!C174="Yes",C172+Details!E174,"A")</f>
        <v>A</v>
      </c>
      <c r="L172" s="4" t="str">
        <f>IF(Details!C174="Yes",D172+Details!F174,"A")</f>
        <v>A</v>
      </c>
      <c r="M172" s="4" t="s">
        <v>9</v>
      </c>
      <c r="N172" s="4" t="str">
        <f>IF(Details!C174="Yes",Details!D174,"A")</f>
        <v>A</v>
      </c>
      <c r="O172" s="4" t="s">
        <v>9</v>
      </c>
      <c r="P172" s="4" t="str">
        <f>IF(Details!C174 = "Yes","circle","A")</f>
        <v>A</v>
      </c>
      <c r="Q172" s="4" t="s">
        <v>9</v>
      </c>
      <c r="R172" s="4" t="str">
        <f>IF(Details!C174="Yes",C172+Details!E174,"A")</f>
        <v>A</v>
      </c>
      <c r="S172" s="4" t="str">
        <f>IF(Details!C174="Yes",G172-Details!F174,"A")</f>
        <v>A</v>
      </c>
      <c r="T172" s="4" t="s">
        <v>9</v>
      </c>
      <c r="U172" s="4" t="str">
        <f>IF(Details!C174="Yes",Details!D174,"A")</f>
        <v>A</v>
      </c>
      <c r="V172" s="4" t="s">
        <v>9</v>
      </c>
      <c r="W172" s="4" t="str">
        <f>IF(Details!C174 = "Yes","circle","A")</f>
        <v>A</v>
      </c>
      <c r="X172" s="4" t="s">
        <v>9</v>
      </c>
      <c r="Y172" s="4" t="str">
        <f>IF(Details!C174="Yes",F172-Details!E174,"A")</f>
        <v>A</v>
      </c>
      <c r="Z172" s="4" t="str">
        <f>IF(Details!C174="Yes",D172+Details!F174,"A")</f>
        <v>A</v>
      </c>
      <c r="AA172" s="4" t="s">
        <v>9</v>
      </c>
      <c r="AB172" s="4" t="str">
        <f>IF(Details!C174="Yes",Details!D174,"A")</f>
        <v>A</v>
      </c>
      <c r="AC172" s="4" t="s">
        <v>9</v>
      </c>
      <c r="AD172" s="4" t="str">
        <f>IF(Details!C174 = "Yes","circle","A")</f>
        <v>A</v>
      </c>
      <c r="AE172" s="4" t="s">
        <v>9</v>
      </c>
      <c r="AF172" s="4" t="str">
        <f>IF(Details!C174="Yes",F172-Details!E174,"A")</f>
        <v>A</v>
      </c>
      <c r="AG172" s="4" t="str">
        <f>IF(Details!C174="Yes",G172-Details!F174,"A")</f>
        <v>A</v>
      </c>
      <c r="AH172" s="4" t="s">
        <v>9</v>
      </c>
      <c r="AI172" s="4" t="str">
        <f>IF(Details!C174="Yes",Details!D174,"A")</f>
        <v>A</v>
      </c>
    </row>
    <row r="173" spans="1:35" x14ac:dyDescent="0.25">
      <c r="A173" s="4" t="str">
        <f>IF(ISBLANK(Details!A175),"","rectangle")</f>
        <v/>
      </c>
      <c r="B173" s="4" t="str">
        <f>IF(ISBLANK(Details!A175),"","A")</f>
        <v/>
      </c>
      <c r="C173" s="4" t="str">
        <f>IF(ISBLANK(Details!A175),"",F172+2)</f>
        <v/>
      </c>
      <c r="D173" s="4" t="str">
        <f>IF(ISBLANK(Details!A175),"","0")</f>
        <v/>
      </c>
      <c r="E173" s="4" t="str">
        <f>IF(ISBLANK(Details!A175),"","A")</f>
        <v/>
      </c>
      <c r="F173" s="4" t="str">
        <f>IF(ISBLANK(Details!A175),"",C173+Details!A175)</f>
        <v/>
      </c>
      <c r="G173" s="4" t="str">
        <f>IF(ISBLANK(Details!A175),"",Details!B175)</f>
        <v/>
      </c>
      <c r="H173" s="4" t="s">
        <v>9</v>
      </c>
      <c r="I173" s="4" t="str">
        <f>IF(Details!C175 = "Yes","circle","A")</f>
        <v>A</v>
      </c>
      <c r="J173" s="4" t="s">
        <v>9</v>
      </c>
      <c r="K173" s="4" t="str">
        <f>IF(Details!C175="Yes",C173+Details!E175,"A")</f>
        <v>A</v>
      </c>
      <c r="L173" s="4" t="str">
        <f>IF(Details!C175="Yes",D173+Details!F175,"A")</f>
        <v>A</v>
      </c>
      <c r="M173" s="4" t="s">
        <v>9</v>
      </c>
      <c r="N173" s="4" t="str">
        <f>IF(Details!C175="Yes",Details!D175,"A")</f>
        <v>A</v>
      </c>
      <c r="O173" s="4" t="s">
        <v>9</v>
      </c>
      <c r="P173" s="4" t="str">
        <f>IF(Details!C175 = "Yes","circle","A")</f>
        <v>A</v>
      </c>
      <c r="Q173" s="4" t="s">
        <v>9</v>
      </c>
      <c r="R173" s="4" t="str">
        <f>IF(Details!C175="Yes",C173+Details!E175,"A")</f>
        <v>A</v>
      </c>
      <c r="S173" s="4" t="str">
        <f>IF(Details!C175="Yes",G173-Details!F175,"A")</f>
        <v>A</v>
      </c>
      <c r="T173" s="4" t="s">
        <v>9</v>
      </c>
      <c r="U173" s="4" t="str">
        <f>IF(Details!C175="Yes",Details!D175,"A")</f>
        <v>A</v>
      </c>
      <c r="V173" s="4" t="s">
        <v>9</v>
      </c>
      <c r="W173" s="4" t="str">
        <f>IF(Details!C175 = "Yes","circle","A")</f>
        <v>A</v>
      </c>
      <c r="X173" s="4" t="s">
        <v>9</v>
      </c>
      <c r="Y173" s="4" t="str">
        <f>IF(Details!C175="Yes",F173-Details!E175,"A")</f>
        <v>A</v>
      </c>
      <c r="Z173" s="4" t="str">
        <f>IF(Details!C175="Yes",D173+Details!F175,"A")</f>
        <v>A</v>
      </c>
      <c r="AA173" s="4" t="s">
        <v>9</v>
      </c>
      <c r="AB173" s="4" t="str">
        <f>IF(Details!C175="Yes",Details!D175,"A")</f>
        <v>A</v>
      </c>
      <c r="AC173" s="4" t="s">
        <v>9</v>
      </c>
      <c r="AD173" s="4" t="str">
        <f>IF(Details!C175 = "Yes","circle","A")</f>
        <v>A</v>
      </c>
      <c r="AE173" s="4" t="s">
        <v>9</v>
      </c>
      <c r="AF173" s="4" t="str">
        <f>IF(Details!C175="Yes",F173-Details!E175,"A")</f>
        <v>A</v>
      </c>
      <c r="AG173" s="4" t="str">
        <f>IF(Details!C175="Yes",G173-Details!F175,"A")</f>
        <v>A</v>
      </c>
      <c r="AH173" s="4" t="s">
        <v>9</v>
      </c>
      <c r="AI173" s="4" t="str">
        <f>IF(Details!C175="Yes",Details!D175,"A")</f>
        <v>A</v>
      </c>
    </row>
    <row r="174" spans="1:35" x14ac:dyDescent="0.25">
      <c r="A174" s="4" t="str">
        <f>IF(ISBLANK(Details!A176),"","rectangle")</f>
        <v/>
      </c>
      <c r="B174" s="4" t="str">
        <f>IF(ISBLANK(Details!A176),"","A")</f>
        <v/>
      </c>
      <c r="C174" s="4" t="str">
        <f>IF(ISBLANK(Details!A176),"",F173+2)</f>
        <v/>
      </c>
      <c r="D174" s="4" t="str">
        <f>IF(ISBLANK(Details!A176),"","0")</f>
        <v/>
      </c>
      <c r="E174" s="4" t="str">
        <f>IF(ISBLANK(Details!A176),"","A")</f>
        <v/>
      </c>
      <c r="F174" s="4" t="str">
        <f>IF(ISBLANK(Details!A176),"",C174+Details!A176)</f>
        <v/>
      </c>
      <c r="G174" s="4" t="str">
        <f>IF(ISBLANK(Details!A176),"",Details!B176)</f>
        <v/>
      </c>
      <c r="H174" s="4" t="s">
        <v>9</v>
      </c>
      <c r="I174" s="4" t="str">
        <f>IF(Details!C176 = "Yes","circle","A")</f>
        <v>A</v>
      </c>
      <c r="J174" s="4" t="s">
        <v>9</v>
      </c>
      <c r="K174" s="4" t="str">
        <f>IF(Details!C176="Yes",C174+Details!E176,"A")</f>
        <v>A</v>
      </c>
      <c r="L174" s="4" t="str">
        <f>IF(Details!C176="Yes",D174+Details!F176,"A")</f>
        <v>A</v>
      </c>
      <c r="M174" s="4" t="s">
        <v>9</v>
      </c>
      <c r="N174" s="4" t="str">
        <f>IF(Details!C176="Yes",Details!D176,"A")</f>
        <v>A</v>
      </c>
      <c r="O174" s="4" t="s">
        <v>9</v>
      </c>
      <c r="P174" s="4" t="str">
        <f>IF(Details!C176 = "Yes","circle","A")</f>
        <v>A</v>
      </c>
      <c r="Q174" s="4" t="s">
        <v>9</v>
      </c>
      <c r="R174" s="4" t="str">
        <f>IF(Details!C176="Yes",C174+Details!E176,"A")</f>
        <v>A</v>
      </c>
      <c r="S174" s="4" t="str">
        <f>IF(Details!C176="Yes",G174-Details!F176,"A")</f>
        <v>A</v>
      </c>
      <c r="T174" s="4" t="s">
        <v>9</v>
      </c>
      <c r="U174" s="4" t="str">
        <f>IF(Details!C176="Yes",Details!D176,"A")</f>
        <v>A</v>
      </c>
      <c r="V174" s="4" t="s">
        <v>9</v>
      </c>
      <c r="W174" s="4" t="str">
        <f>IF(Details!C176 = "Yes","circle","A")</f>
        <v>A</v>
      </c>
      <c r="X174" s="4" t="s">
        <v>9</v>
      </c>
      <c r="Y174" s="4" t="str">
        <f>IF(Details!C176="Yes",F174-Details!E176,"A")</f>
        <v>A</v>
      </c>
      <c r="Z174" s="4" t="str">
        <f>IF(Details!C176="Yes",D174+Details!F176,"A")</f>
        <v>A</v>
      </c>
      <c r="AA174" s="4" t="s">
        <v>9</v>
      </c>
      <c r="AB174" s="4" t="str">
        <f>IF(Details!C176="Yes",Details!D176,"A")</f>
        <v>A</v>
      </c>
      <c r="AC174" s="4" t="s">
        <v>9</v>
      </c>
      <c r="AD174" s="4" t="str">
        <f>IF(Details!C176 = "Yes","circle","A")</f>
        <v>A</v>
      </c>
      <c r="AE174" s="4" t="s">
        <v>9</v>
      </c>
      <c r="AF174" s="4" t="str">
        <f>IF(Details!C176="Yes",F174-Details!E176,"A")</f>
        <v>A</v>
      </c>
      <c r="AG174" s="4" t="str">
        <f>IF(Details!C176="Yes",G174-Details!F176,"A")</f>
        <v>A</v>
      </c>
      <c r="AH174" s="4" t="s">
        <v>9</v>
      </c>
      <c r="AI174" s="4" t="str">
        <f>IF(Details!C176="Yes",Details!D176,"A")</f>
        <v>A</v>
      </c>
    </row>
    <row r="175" spans="1:35" x14ac:dyDescent="0.25">
      <c r="A175" s="4" t="str">
        <f>IF(ISBLANK(Details!A177),"","rectangle")</f>
        <v/>
      </c>
      <c r="B175" s="4" t="str">
        <f>IF(ISBLANK(Details!A177),"","A")</f>
        <v/>
      </c>
      <c r="C175" s="4" t="str">
        <f>IF(ISBLANK(Details!A177),"",F174+2)</f>
        <v/>
      </c>
      <c r="D175" s="4" t="str">
        <f>IF(ISBLANK(Details!A177),"","0")</f>
        <v/>
      </c>
      <c r="E175" s="4" t="str">
        <f>IF(ISBLANK(Details!A177),"","A")</f>
        <v/>
      </c>
      <c r="F175" s="4" t="str">
        <f>IF(ISBLANK(Details!A177),"",C175+Details!A177)</f>
        <v/>
      </c>
      <c r="G175" s="4" t="str">
        <f>IF(ISBLANK(Details!A177),"",Details!B177)</f>
        <v/>
      </c>
      <c r="H175" s="4" t="s">
        <v>9</v>
      </c>
      <c r="I175" s="4" t="str">
        <f>IF(Details!C177 = "Yes","circle","A")</f>
        <v>A</v>
      </c>
      <c r="J175" s="4" t="s">
        <v>9</v>
      </c>
      <c r="K175" s="4" t="str">
        <f>IF(Details!C177="Yes",C175+Details!E177,"A")</f>
        <v>A</v>
      </c>
      <c r="L175" s="4" t="str">
        <f>IF(Details!C177="Yes",D175+Details!F177,"A")</f>
        <v>A</v>
      </c>
      <c r="M175" s="4" t="s">
        <v>9</v>
      </c>
      <c r="N175" s="4" t="str">
        <f>IF(Details!C177="Yes",Details!D177,"A")</f>
        <v>A</v>
      </c>
      <c r="O175" s="4" t="s">
        <v>9</v>
      </c>
      <c r="P175" s="4" t="str">
        <f>IF(Details!C177 = "Yes","circle","A")</f>
        <v>A</v>
      </c>
      <c r="Q175" s="4" t="s">
        <v>9</v>
      </c>
      <c r="R175" s="4" t="str">
        <f>IF(Details!C177="Yes",C175+Details!E177,"A")</f>
        <v>A</v>
      </c>
      <c r="S175" s="4" t="str">
        <f>IF(Details!C177="Yes",G175-Details!F177,"A")</f>
        <v>A</v>
      </c>
      <c r="T175" s="4" t="s">
        <v>9</v>
      </c>
      <c r="U175" s="4" t="str">
        <f>IF(Details!C177="Yes",Details!D177,"A")</f>
        <v>A</v>
      </c>
      <c r="V175" s="4" t="s">
        <v>9</v>
      </c>
      <c r="W175" s="4" t="str">
        <f>IF(Details!C177 = "Yes","circle","A")</f>
        <v>A</v>
      </c>
      <c r="X175" s="4" t="s">
        <v>9</v>
      </c>
      <c r="Y175" s="4" t="str">
        <f>IF(Details!C177="Yes",F175-Details!E177,"A")</f>
        <v>A</v>
      </c>
      <c r="Z175" s="4" t="str">
        <f>IF(Details!C177="Yes",D175+Details!F177,"A")</f>
        <v>A</v>
      </c>
      <c r="AA175" s="4" t="s">
        <v>9</v>
      </c>
      <c r="AB175" s="4" t="str">
        <f>IF(Details!C177="Yes",Details!D177,"A")</f>
        <v>A</v>
      </c>
      <c r="AC175" s="4" t="s">
        <v>9</v>
      </c>
      <c r="AD175" s="4" t="str">
        <f>IF(Details!C177 = "Yes","circle","A")</f>
        <v>A</v>
      </c>
      <c r="AE175" s="4" t="s">
        <v>9</v>
      </c>
      <c r="AF175" s="4" t="str">
        <f>IF(Details!C177="Yes",F175-Details!E177,"A")</f>
        <v>A</v>
      </c>
      <c r="AG175" s="4" t="str">
        <f>IF(Details!C177="Yes",G175-Details!F177,"A")</f>
        <v>A</v>
      </c>
      <c r="AH175" s="4" t="s">
        <v>9</v>
      </c>
      <c r="AI175" s="4" t="str">
        <f>IF(Details!C177="Yes",Details!D177,"A")</f>
        <v>A</v>
      </c>
    </row>
    <row r="176" spans="1:35" x14ac:dyDescent="0.25">
      <c r="A176" s="4" t="str">
        <f>IF(ISBLANK(Details!A178),"","rectangle")</f>
        <v/>
      </c>
      <c r="B176" s="4" t="str">
        <f>IF(ISBLANK(Details!A178),"","A")</f>
        <v/>
      </c>
      <c r="C176" s="4" t="str">
        <f>IF(ISBLANK(Details!A178),"",F175+2)</f>
        <v/>
      </c>
      <c r="D176" s="4" t="str">
        <f>IF(ISBLANK(Details!A178),"","0")</f>
        <v/>
      </c>
      <c r="E176" s="4" t="str">
        <f>IF(ISBLANK(Details!A178),"","A")</f>
        <v/>
      </c>
      <c r="F176" s="4" t="str">
        <f>IF(ISBLANK(Details!A178),"",C176+Details!A178)</f>
        <v/>
      </c>
      <c r="G176" s="4" t="str">
        <f>IF(ISBLANK(Details!A178),"",Details!B178)</f>
        <v/>
      </c>
      <c r="H176" s="4" t="s">
        <v>9</v>
      </c>
      <c r="I176" s="4" t="str">
        <f>IF(Details!C178 = "Yes","circle","A")</f>
        <v>A</v>
      </c>
      <c r="J176" s="4" t="s">
        <v>9</v>
      </c>
      <c r="K176" s="4" t="str">
        <f>IF(Details!C178="Yes",C176+Details!E178,"A")</f>
        <v>A</v>
      </c>
      <c r="L176" s="4" t="str">
        <f>IF(Details!C178="Yes",D176+Details!F178,"A")</f>
        <v>A</v>
      </c>
      <c r="M176" s="4" t="s">
        <v>9</v>
      </c>
      <c r="N176" s="4" t="str">
        <f>IF(Details!C178="Yes",Details!D178,"A")</f>
        <v>A</v>
      </c>
      <c r="O176" s="4" t="s">
        <v>9</v>
      </c>
      <c r="P176" s="4" t="str">
        <f>IF(Details!C178 = "Yes","circle","A")</f>
        <v>A</v>
      </c>
      <c r="Q176" s="4" t="s">
        <v>9</v>
      </c>
      <c r="R176" s="4" t="str">
        <f>IF(Details!C178="Yes",C176+Details!E178,"A")</f>
        <v>A</v>
      </c>
      <c r="S176" s="4" t="str">
        <f>IF(Details!C178="Yes",G176-Details!F178,"A")</f>
        <v>A</v>
      </c>
      <c r="T176" s="4" t="s">
        <v>9</v>
      </c>
      <c r="U176" s="4" t="str">
        <f>IF(Details!C178="Yes",Details!D178,"A")</f>
        <v>A</v>
      </c>
      <c r="V176" s="4" t="s">
        <v>9</v>
      </c>
      <c r="W176" s="4" t="str">
        <f>IF(Details!C178 = "Yes","circle","A")</f>
        <v>A</v>
      </c>
      <c r="X176" s="4" t="s">
        <v>9</v>
      </c>
      <c r="Y176" s="4" t="str">
        <f>IF(Details!C178="Yes",F176-Details!E178,"A")</f>
        <v>A</v>
      </c>
      <c r="Z176" s="4" t="str">
        <f>IF(Details!C178="Yes",D176+Details!F178,"A")</f>
        <v>A</v>
      </c>
      <c r="AA176" s="4" t="s">
        <v>9</v>
      </c>
      <c r="AB176" s="4" t="str">
        <f>IF(Details!C178="Yes",Details!D178,"A")</f>
        <v>A</v>
      </c>
      <c r="AC176" s="4" t="s">
        <v>9</v>
      </c>
      <c r="AD176" s="4" t="str">
        <f>IF(Details!C178 = "Yes","circle","A")</f>
        <v>A</v>
      </c>
      <c r="AE176" s="4" t="s">
        <v>9</v>
      </c>
      <c r="AF176" s="4" t="str">
        <f>IF(Details!C178="Yes",F176-Details!E178,"A")</f>
        <v>A</v>
      </c>
      <c r="AG176" s="4" t="str">
        <f>IF(Details!C178="Yes",G176-Details!F178,"A")</f>
        <v>A</v>
      </c>
      <c r="AH176" s="4" t="s">
        <v>9</v>
      </c>
      <c r="AI176" s="4" t="str">
        <f>IF(Details!C178="Yes",Details!D178,"A")</f>
        <v>A</v>
      </c>
    </row>
    <row r="177" spans="1:35" x14ac:dyDescent="0.25">
      <c r="A177" s="4" t="str">
        <f>IF(ISBLANK(Details!A179),"","rectangle")</f>
        <v/>
      </c>
      <c r="B177" s="4" t="str">
        <f>IF(ISBLANK(Details!A179),"","A")</f>
        <v/>
      </c>
      <c r="C177" s="4" t="str">
        <f>IF(ISBLANK(Details!A179),"",F176+2)</f>
        <v/>
      </c>
      <c r="D177" s="4" t="str">
        <f>IF(ISBLANK(Details!A179),"","0")</f>
        <v/>
      </c>
      <c r="E177" s="4" t="str">
        <f>IF(ISBLANK(Details!A179),"","A")</f>
        <v/>
      </c>
      <c r="F177" s="4" t="str">
        <f>IF(ISBLANK(Details!A179),"",C177+Details!A179)</f>
        <v/>
      </c>
      <c r="G177" s="4" t="str">
        <f>IF(ISBLANK(Details!A179),"",Details!B179)</f>
        <v/>
      </c>
      <c r="H177" s="4" t="s">
        <v>9</v>
      </c>
      <c r="I177" s="4" t="str">
        <f>IF(Details!C179 = "Yes","circle","A")</f>
        <v>A</v>
      </c>
      <c r="J177" s="4" t="s">
        <v>9</v>
      </c>
      <c r="K177" s="4" t="str">
        <f>IF(Details!C179="Yes",C177+Details!E179,"A")</f>
        <v>A</v>
      </c>
      <c r="L177" s="4" t="str">
        <f>IF(Details!C179="Yes",D177+Details!F179,"A")</f>
        <v>A</v>
      </c>
      <c r="M177" s="4" t="s">
        <v>9</v>
      </c>
      <c r="N177" s="4" t="str">
        <f>IF(Details!C179="Yes",Details!D179,"A")</f>
        <v>A</v>
      </c>
      <c r="O177" s="4" t="s">
        <v>9</v>
      </c>
      <c r="P177" s="4" t="str">
        <f>IF(Details!C179 = "Yes","circle","A")</f>
        <v>A</v>
      </c>
      <c r="Q177" s="4" t="s">
        <v>9</v>
      </c>
      <c r="R177" s="4" t="str">
        <f>IF(Details!C179="Yes",C177+Details!E179,"A")</f>
        <v>A</v>
      </c>
      <c r="S177" s="4" t="str">
        <f>IF(Details!C179="Yes",G177-Details!F179,"A")</f>
        <v>A</v>
      </c>
      <c r="T177" s="4" t="s">
        <v>9</v>
      </c>
      <c r="U177" s="4" t="str">
        <f>IF(Details!C179="Yes",Details!D179,"A")</f>
        <v>A</v>
      </c>
      <c r="V177" s="4" t="s">
        <v>9</v>
      </c>
      <c r="W177" s="4" t="str">
        <f>IF(Details!C179 = "Yes","circle","A")</f>
        <v>A</v>
      </c>
      <c r="X177" s="4" t="s">
        <v>9</v>
      </c>
      <c r="Y177" s="4" t="str">
        <f>IF(Details!C179="Yes",F177-Details!E179,"A")</f>
        <v>A</v>
      </c>
      <c r="Z177" s="4" t="str">
        <f>IF(Details!C179="Yes",D177+Details!F179,"A")</f>
        <v>A</v>
      </c>
      <c r="AA177" s="4" t="s">
        <v>9</v>
      </c>
      <c r="AB177" s="4" t="str">
        <f>IF(Details!C179="Yes",Details!D179,"A")</f>
        <v>A</v>
      </c>
      <c r="AC177" s="4" t="s">
        <v>9</v>
      </c>
      <c r="AD177" s="4" t="str">
        <f>IF(Details!C179 = "Yes","circle","A")</f>
        <v>A</v>
      </c>
      <c r="AE177" s="4" t="s">
        <v>9</v>
      </c>
      <c r="AF177" s="4" t="str">
        <f>IF(Details!C179="Yes",F177-Details!E179,"A")</f>
        <v>A</v>
      </c>
      <c r="AG177" s="4" t="str">
        <f>IF(Details!C179="Yes",G177-Details!F179,"A")</f>
        <v>A</v>
      </c>
      <c r="AH177" s="4" t="s">
        <v>9</v>
      </c>
      <c r="AI177" s="4" t="str">
        <f>IF(Details!C179="Yes",Details!D179,"A")</f>
        <v>A</v>
      </c>
    </row>
    <row r="178" spans="1:35" x14ac:dyDescent="0.25">
      <c r="A178" s="4" t="str">
        <f>IF(ISBLANK(Details!A180),"","rectangle")</f>
        <v/>
      </c>
      <c r="B178" s="4" t="str">
        <f>IF(ISBLANK(Details!A180),"","A")</f>
        <v/>
      </c>
      <c r="C178" s="4" t="str">
        <f>IF(ISBLANK(Details!A180),"",F177+2)</f>
        <v/>
      </c>
      <c r="D178" s="4" t="str">
        <f>IF(ISBLANK(Details!A180),"","0")</f>
        <v/>
      </c>
      <c r="E178" s="4" t="str">
        <f>IF(ISBLANK(Details!A180),"","A")</f>
        <v/>
      </c>
      <c r="F178" s="4" t="str">
        <f>IF(ISBLANK(Details!A180),"",C178+Details!A180)</f>
        <v/>
      </c>
      <c r="G178" s="4" t="str">
        <f>IF(ISBLANK(Details!A180),"",Details!B180)</f>
        <v/>
      </c>
      <c r="H178" s="4" t="s">
        <v>9</v>
      </c>
      <c r="I178" s="4" t="str">
        <f>IF(Details!C180 = "Yes","circle","A")</f>
        <v>A</v>
      </c>
      <c r="J178" s="4" t="s">
        <v>9</v>
      </c>
      <c r="K178" s="4" t="str">
        <f>IF(Details!C180="Yes",C178+Details!E180,"A")</f>
        <v>A</v>
      </c>
      <c r="L178" s="4" t="str">
        <f>IF(Details!C180="Yes",D178+Details!F180,"A")</f>
        <v>A</v>
      </c>
      <c r="M178" s="4" t="s">
        <v>9</v>
      </c>
      <c r="N178" s="4" t="str">
        <f>IF(Details!C180="Yes",Details!D180,"A")</f>
        <v>A</v>
      </c>
      <c r="O178" s="4" t="s">
        <v>9</v>
      </c>
      <c r="P178" s="4" t="str">
        <f>IF(Details!C180 = "Yes","circle","A")</f>
        <v>A</v>
      </c>
      <c r="Q178" s="4" t="s">
        <v>9</v>
      </c>
      <c r="R178" s="4" t="str">
        <f>IF(Details!C180="Yes",C178+Details!E180,"A")</f>
        <v>A</v>
      </c>
      <c r="S178" s="4" t="str">
        <f>IF(Details!C180="Yes",G178-Details!F180,"A")</f>
        <v>A</v>
      </c>
      <c r="T178" s="4" t="s">
        <v>9</v>
      </c>
      <c r="U178" s="4" t="str">
        <f>IF(Details!C180="Yes",Details!D180,"A")</f>
        <v>A</v>
      </c>
      <c r="V178" s="4" t="s">
        <v>9</v>
      </c>
      <c r="W178" s="4" t="str">
        <f>IF(Details!C180 = "Yes","circle","A")</f>
        <v>A</v>
      </c>
      <c r="X178" s="4" t="s">
        <v>9</v>
      </c>
      <c r="Y178" s="4" t="str">
        <f>IF(Details!C180="Yes",F178-Details!E180,"A")</f>
        <v>A</v>
      </c>
      <c r="Z178" s="4" t="str">
        <f>IF(Details!C180="Yes",D178+Details!F180,"A")</f>
        <v>A</v>
      </c>
      <c r="AA178" s="4" t="s">
        <v>9</v>
      </c>
      <c r="AB178" s="4" t="str">
        <f>IF(Details!C180="Yes",Details!D180,"A")</f>
        <v>A</v>
      </c>
      <c r="AC178" s="4" t="s">
        <v>9</v>
      </c>
      <c r="AD178" s="4" t="str">
        <f>IF(Details!C180 = "Yes","circle","A")</f>
        <v>A</v>
      </c>
      <c r="AE178" s="4" t="s">
        <v>9</v>
      </c>
      <c r="AF178" s="4" t="str">
        <f>IF(Details!C180="Yes",F178-Details!E180,"A")</f>
        <v>A</v>
      </c>
      <c r="AG178" s="4" t="str">
        <f>IF(Details!C180="Yes",G178-Details!F180,"A")</f>
        <v>A</v>
      </c>
      <c r="AH178" s="4" t="s">
        <v>9</v>
      </c>
      <c r="AI178" s="4" t="str">
        <f>IF(Details!C180="Yes",Details!D180,"A")</f>
        <v>A</v>
      </c>
    </row>
    <row r="179" spans="1:35" x14ac:dyDescent="0.25">
      <c r="A179" s="4" t="str">
        <f>IF(ISBLANK(Details!A181),"","rectangle")</f>
        <v/>
      </c>
      <c r="B179" s="4" t="str">
        <f>IF(ISBLANK(Details!A181),"","A")</f>
        <v/>
      </c>
      <c r="C179" s="4" t="str">
        <f>IF(ISBLANK(Details!A181),"",F178+2)</f>
        <v/>
      </c>
      <c r="D179" s="4" t="str">
        <f>IF(ISBLANK(Details!A181),"","0")</f>
        <v/>
      </c>
      <c r="E179" s="4" t="str">
        <f>IF(ISBLANK(Details!A181),"","A")</f>
        <v/>
      </c>
      <c r="F179" s="4" t="str">
        <f>IF(ISBLANK(Details!A181),"",C179+Details!A181)</f>
        <v/>
      </c>
      <c r="G179" s="4" t="str">
        <f>IF(ISBLANK(Details!A181),"",Details!B181)</f>
        <v/>
      </c>
      <c r="H179" s="4" t="s">
        <v>9</v>
      </c>
      <c r="I179" s="4" t="str">
        <f>IF(Details!C181 = "Yes","circle","A")</f>
        <v>A</v>
      </c>
      <c r="J179" s="4" t="s">
        <v>9</v>
      </c>
      <c r="K179" s="4" t="str">
        <f>IF(Details!C181="Yes",C179+Details!E181,"A")</f>
        <v>A</v>
      </c>
      <c r="L179" s="4" t="str">
        <f>IF(Details!C181="Yes",D179+Details!F181,"A")</f>
        <v>A</v>
      </c>
      <c r="M179" s="4" t="s">
        <v>9</v>
      </c>
      <c r="N179" s="4" t="str">
        <f>IF(Details!C181="Yes",Details!D181,"A")</f>
        <v>A</v>
      </c>
      <c r="O179" s="4" t="s">
        <v>9</v>
      </c>
      <c r="P179" s="4" t="str">
        <f>IF(Details!C181 = "Yes","circle","A")</f>
        <v>A</v>
      </c>
      <c r="Q179" s="4" t="s">
        <v>9</v>
      </c>
      <c r="R179" s="4" t="str">
        <f>IF(Details!C181="Yes",C179+Details!E181,"A")</f>
        <v>A</v>
      </c>
      <c r="S179" s="4" t="str">
        <f>IF(Details!C181="Yes",G179-Details!F181,"A")</f>
        <v>A</v>
      </c>
      <c r="T179" s="4" t="s">
        <v>9</v>
      </c>
      <c r="U179" s="4" t="str">
        <f>IF(Details!C181="Yes",Details!D181,"A")</f>
        <v>A</v>
      </c>
      <c r="V179" s="4" t="s">
        <v>9</v>
      </c>
      <c r="W179" s="4" t="str">
        <f>IF(Details!C181 = "Yes","circle","A")</f>
        <v>A</v>
      </c>
      <c r="X179" s="4" t="s">
        <v>9</v>
      </c>
      <c r="Y179" s="4" t="str">
        <f>IF(Details!C181="Yes",F179-Details!E181,"A")</f>
        <v>A</v>
      </c>
      <c r="Z179" s="4" t="str">
        <f>IF(Details!C181="Yes",D179+Details!F181,"A")</f>
        <v>A</v>
      </c>
      <c r="AA179" s="4" t="s">
        <v>9</v>
      </c>
      <c r="AB179" s="4" t="str">
        <f>IF(Details!C181="Yes",Details!D181,"A")</f>
        <v>A</v>
      </c>
      <c r="AC179" s="4" t="s">
        <v>9</v>
      </c>
      <c r="AD179" s="4" t="str">
        <f>IF(Details!C181 = "Yes","circle","A")</f>
        <v>A</v>
      </c>
      <c r="AE179" s="4" t="s">
        <v>9</v>
      </c>
      <c r="AF179" s="4" t="str">
        <f>IF(Details!C181="Yes",F179-Details!E181,"A")</f>
        <v>A</v>
      </c>
      <c r="AG179" s="4" t="str">
        <f>IF(Details!C181="Yes",G179-Details!F181,"A")</f>
        <v>A</v>
      </c>
      <c r="AH179" s="4" t="s">
        <v>9</v>
      </c>
      <c r="AI179" s="4" t="str">
        <f>IF(Details!C181="Yes",Details!D181,"A")</f>
        <v>A</v>
      </c>
    </row>
    <row r="180" spans="1:35" x14ac:dyDescent="0.25">
      <c r="A180" s="4" t="str">
        <f>IF(ISBLANK(Details!A182),"","rectangle")</f>
        <v/>
      </c>
      <c r="B180" s="4" t="str">
        <f>IF(ISBLANK(Details!A182),"","A")</f>
        <v/>
      </c>
      <c r="C180" s="4" t="str">
        <f>IF(ISBLANK(Details!A182),"",F179+2)</f>
        <v/>
      </c>
      <c r="D180" s="4" t="str">
        <f>IF(ISBLANK(Details!A182),"","0")</f>
        <v/>
      </c>
      <c r="E180" s="4" t="str">
        <f>IF(ISBLANK(Details!A182),"","A")</f>
        <v/>
      </c>
      <c r="F180" s="4" t="str">
        <f>IF(ISBLANK(Details!A182),"",C180+Details!A182)</f>
        <v/>
      </c>
      <c r="G180" s="4" t="str">
        <f>IF(ISBLANK(Details!A182),"",Details!B182)</f>
        <v/>
      </c>
      <c r="H180" s="4" t="s">
        <v>9</v>
      </c>
      <c r="I180" s="4" t="str">
        <f>IF(Details!C182 = "Yes","circle","A")</f>
        <v>A</v>
      </c>
      <c r="J180" s="4" t="s">
        <v>9</v>
      </c>
      <c r="K180" s="4" t="str">
        <f>IF(Details!C182="Yes",C180+Details!E182,"A")</f>
        <v>A</v>
      </c>
      <c r="L180" s="4" t="str">
        <f>IF(Details!C182="Yes",D180+Details!F182,"A")</f>
        <v>A</v>
      </c>
      <c r="M180" s="4" t="s">
        <v>9</v>
      </c>
      <c r="N180" s="4" t="str">
        <f>IF(Details!C182="Yes",Details!D182,"A")</f>
        <v>A</v>
      </c>
      <c r="O180" s="4" t="s">
        <v>9</v>
      </c>
      <c r="P180" s="4" t="str">
        <f>IF(Details!C182 = "Yes","circle","A")</f>
        <v>A</v>
      </c>
      <c r="Q180" s="4" t="s">
        <v>9</v>
      </c>
      <c r="R180" s="4" t="str">
        <f>IF(Details!C182="Yes",C180+Details!E182,"A")</f>
        <v>A</v>
      </c>
      <c r="S180" s="4" t="str">
        <f>IF(Details!C182="Yes",G180-Details!F182,"A")</f>
        <v>A</v>
      </c>
      <c r="T180" s="4" t="s">
        <v>9</v>
      </c>
      <c r="U180" s="4" t="str">
        <f>IF(Details!C182="Yes",Details!D182,"A")</f>
        <v>A</v>
      </c>
      <c r="V180" s="4" t="s">
        <v>9</v>
      </c>
      <c r="W180" s="4" t="str">
        <f>IF(Details!C182 = "Yes","circle","A")</f>
        <v>A</v>
      </c>
      <c r="X180" s="4" t="s">
        <v>9</v>
      </c>
      <c r="Y180" s="4" t="str">
        <f>IF(Details!C182="Yes",F180-Details!E182,"A")</f>
        <v>A</v>
      </c>
      <c r="Z180" s="4" t="str">
        <f>IF(Details!C182="Yes",D180+Details!F182,"A")</f>
        <v>A</v>
      </c>
      <c r="AA180" s="4" t="s">
        <v>9</v>
      </c>
      <c r="AB180" s="4" t="str">
        <f>IF(Details!C182="Yes",Details!D182,"A")</f>
        <v>A</v>
      </c>
      <c r="AC180" s="4" t="s">
        <v>9</v>
      </c>
      <c r="AD180" s="4" t="str">
        <f>IF(Details!C182 = "Yes","circle","A")</f>
        <v>A</v>
      </c>
      <c r="AE180" s="4" t="s">
        <v>9</v>
      </c>
      <c r="AF180" s="4" t="str">
        <f>IF(Details!C182="Yes",F180-Details!E182,"A")</f>
        <v>A</v>
      </c>
      <c r="AG180" s="4" t="str">
        <f>IF(Details!C182="Yes",G180-Details!F182,"A")</f>
        <v>A</v>
      </c>
      <c r="AH180" s="4" t="s">
        <v>9</v>
      </c>
      <c r="AI180" s="4" t="str">
        <f>IF(Details!C182="Yes",Details!D182,"A")</f>
        <v>A</v>
      </c>
    </row>
    <row r="181" spans="1:35" x14ac:dyDescent="0.25">
      <c r="A181" s="4" t="str">
        <f>IF(ISBLANK(Details!A183),"","rectangle")</f>
        <v/>
      </c>
      <c r="B181" s="4" t="str">
        <f>IF(ISBLANK(Details!A183),"","A")</f>
        <v/>
      </c>
      <c r="C181" s="4" t="str">
        <f>IF(ISBLANK(Details!A183),"",F180+2)</f>
        <v/>
      </c>
      <c r="D181" s="4" t="str">
        <f>IF(ISBLANK(Details!A183),"","0")</f>
        <v/>
      </c>
      <c r="E181" s="4" t="str">
        <f>IF(ISBLANK(Details!A183),"","A")</f>
        <v/>
      </c>
      <c r="F181" s="4" t="str">
        <f>IF(ISBLANK(Details!A183),"",C181+Details!A183)</f>
        <v/>
      </c>
      <c r="G181" s="4" t="str">
        <f>IF(ISBLANK(Details!A183),"",Details!B183)</f>
        <v/>
      </c>
      <c r="H181" s="4" t="s">
        <v>9</v>
      </c>
      <c r="I181" s="4" t="str">
        <f>IF(Details!C183 = "Yes","circle","A")</f>
        <v>A</v>
      </c>
      <c r="J181" s="4" t="s">
        <v>9</v>
      </c>
      <c r="K181" s="4" t="str">
        <f>IF(Details!C183="Yes",C181+Details!E183,"A")</f>
        <v>A</v>
      </c>
      <c r="L181" s="4" t="str">
        <f>IF(Details!C183="Yes",D181+Details!F183,"A")</f>
        <v>A</v>
      </c>
      <c r="M181" s="4" t="s">
        <v>9</v>
      </c>
      <c r="N181" s="4" t="str">
        <f>IF(Details!C183="Yes",Details!D183,"A")</f>
        <v>A</v>
      </c>
      <c r="O181" s="4" t="s">
        <v>9</v>
      </c>
      <c r="P181" s="4" t="str">
        <f>IF(Details!C183 = "Yes","circle","A")</f>
        <v>A</v>
      </c>
      <c r="Q181" s="4" t="s">
        <v>9</v>
      </c>
      <c r="R181" s="4" t="str">
        <f>IF(Details!C183="Yes",C181+Details!E183,"A")</f>
        <v>A</v>
      </c>
      <c r="S181" s="4" t="str">
        <f>IF(Details!C183="Yes",G181-Details!F183,"A")</f>
        <v>A</v>
      </c>
      <c r="T181" s="4" t="s">
        <v>9</v>
      </c>
      <c r="U181" s="4" t="str">
        <f>IF(Details!C183="Yes",Details!D183,"A")</f>
        <v>A</v>
      </c>
      <c r="V181" s="4" t="s">
        <v>9</v>
      </c>
      <c r="W181" s="4" t="str">
        <f>IF(Details!C183 = "Yes","circle","A")</f>
        <v>A</v>
      </c>
      <c r="X181" s="4" t="s">
        <v>9</v>
      </c>
      <c r="Y181" s="4" t="str">
        <f>IF(Details!C183="Yes",F181-Details!E183,"A")</f>
        <v>A</v>
      </c>
      <c r="Z181" s="4" t="str">
        <f>IF(Details!C183="Yes",D181+Details!F183,"A")</f>
        <v>A</v>
      </c>
      <c r="AA181" s="4" t="s">
        <v>9</v>
      </c>
      <c r="AB181" s="4" t="str">
        <f>IF(Details!C183="Yes",Details!D183,"A")</f>
        <v>A</v>
      </c>
      <c r="AC181" s="4" t="s">
        <v>9</v>
      </c>
      <c r="AD181" s="4" t="str">
        <f>IF(Details!C183 = "Yes","circle","A")</f>
        <v>A</v>
      </c>
      <c r="AE181" s="4" t="s">
        <v>9</v>
      </c>
      <c r="AF181" s="4" t="str">
        <f>IF(Details!C183="Yes",F181-Details!E183,"A")</f>
        <v>A</v>
      </c>
      <c r="AG181" s="4" t="str">
        <f>IF(Details!C183="Yes",G181-Details!F183,"A")</f>
        <v>A</v>
      </c>
      <c r="AH181" s="4" t="s">
        <v>9</v>
      </c>
      <c r="AI181" s="4" t="str">
        <f>IF(Details!C183="Yes",Details!D183,"A")</f>
        <v>A</v>
      </c>
    </row>
    <row r="182" spans="1:35" x14ac:dyDescent="0.25">
      <c r="A182" s="4" t="str">
        <f>IF(ISBLANK(Details!A184),"","rectangle")</f>
        <v/>
      </c>
      <c r="B182" s="4" t="str">
        <f>IF(ISBLANK(Details!A184),"","A")</f>
        <v/>
      </c>
      <c r="C182" s="4" t="str">
        <f>IF(ISBLANK(Details!A184),"",F181+2)</f>
        <v/>
      </c>
      <c r="D182" s="4" t="str">
        <f>IF(ISBLANK(Details!A184),"","0")</f>
        <v/>
      </c>
      <c r="E182" s="4" t="str">
        <f>IF(ISBLANK(Details!A184),"","A")</f>
        <v/>
      </c>
      <c r="F182" s="4" t="str">
        <f>IF(ISBLANK(Details!A184),"",C182+Details!A184)</f>
        <v/>
      </c>
      <c r="G182" s="4" t="str">
        <f>IF(ISBLANK(Details!A184),"",Details!B184)</f>
        <v/>
      </c>
      <c r="H182" s="4" t="s">
        <v>9</v>
      </c>
      <c r="I182" s="4" t="str">
        <f>IF(Details!C184 = "Yes","circle","A")</f>
        <v>A</v>
      </c>
      <c r="J182" s="4" t="s">
        <v>9</v>
      </c>
      <c r="K182" s="4" t="str">
        <f>IF(Details!C184="Yes",C182+Details!E184,"A")</f>
        <v>A</v>
      </c>
      <c r="L182" s="4" t="str">
        <f>IF(Details!C184="Yes",D182+Details!F184,"A")</f>
        <v>A</v>
      </c>
      <c r="M182" s="4" t="s">
        <v>9</v>
      </c>
      <c r="N182" s="4" t="str">
        <f>IF(Details!C184="Yes",Details!D184,"A")</f>
        <v>A</v>
      </c>
      <c r="O182" s="4" t="s">
        <v>9</v>
      </c>
      <c r="P182" s="4" t="str">
        <f>IF(Details!C184 = "Yes","circle","A")</f>
        <v>A</v>
      </c>
      <c r="Q182" s="4" t="s">
        <v>9</v>
      </c>
      <c r="R182" s="4" t="str">
        <f>IF(Details!C184="Yes",C182+Details!E184,"A")</f>
        <v>A</v>
      </c>
      <c r="S182" s="4" t="str">
        <f>IF(Details!C184="Yes",G182-Details!F184,"A")</f>
        <v>A</v>
      </c>
      <c r="T182" s="4" t="s">
        <v>9</v>
      </c>
      <c r="U182" s="4" t="str">
        <f>IF(Details!C184="Yes",Details!D184,"A")</f>
        <v>A</v>
      </c>
      <c r="V182" s="4" t="s">
        <v>9</v>
      </c>
      <c r="W182" s="4" t="str">
        <f>IF(Details!C184 = "Yes","circle","A")</f>
        <v>A</v>
      </c>
      <c r="X182" s="4" t="s">
        <v>9</v>
      </c>
      <c r="Y182" s="4" t="str">
        <f>IF(Details!C184="Yes",F182-Details!E184,"A")</f>
        <v>A</v>
      </c>
      <c r="Z182" s="4" t="str">
        <f>IF(Details!C184="Yes",D182+Details!F184,"A")</f>
        <v>A</v>
      </c>
      <c r="AA182" s="4" t="s">
        <v>9</v>
      </c>
      <c r="AB182" s="4" t="str">
        <f>IF(Details!C184="Yes",Details!D184,"A")</f>
        <v>A</v>
      </c>
      <c r="AC182" s="4" t="s">
        <v>9</v>
      </c>
      <c r="AD182" s="4" t="str">
        <f>IF(Details!C184 = "Yes","circle","A")</f>
        <v>A</v>
      </c>
      <c r="AE182" s="4" t="s">
        <v>9</v>
      </c>
      <c r="AF182" s="4" t="str">
        <f>IF(Details!C184="Yes",F182-Details!E184,"A")</f>
        <v>A</v>
      </c>
      <c r="AG182" s="4" t="str">
        <f>IF(Details!C184="Yes",G182-Details!F184,"A")</f>
        <v>A</v>
      </c>
      <c r="AH182" s="4" t="s">
        <v>9</v>
      </c>
      <c r="AI182" s="4" t="str">
        <f>IF(Details!C184="Yes",Details!D184,"A")</f>
        <v>A</v>
      </c>
    </row>
    <row r="183" spans="1:35" x14ac:dyDescent="0.25">
      <c r="A183" s="4" t="str">
        <f>IF(ISBLANK(Details!A185),"","rectangle")</f>
        <v/>
      </c>
      <c r="B183" s="4" t="str">
        <f>IF(ISBLANK(Details!A185),"","A")</f>
        <v/>
      </c>
      <c r="C183" s="4" t="str">
        <f>IF(ISBLANK(Details!A185),"",F182+2)</f>
        <v/>
      </c>
      <c r="D183" s="4" t="str">
        <f>IF(ISBLANK(Details!A185),"","0")</f>
        <v/>
      </c>
      <c r="E183" s="4" t="str">
        <f>IF(ISBLANK(Details!A185),"","A")</f>
        <v/>
      </c>
      <c r="F183" s="4" t="str">
        <f>IF(ISBLANK(Details!A185),"",C183+Details!A185)</f>
        <v/>
      </c>
      <c r="G183" s="4" t="str">
        <f>IF(ISBLANK(Details!A185),"",Details!B185)</f>
        <v/>
      </c>
      <c r="H183" s="4" t="s">
        <v>9</v>
      </c>
      <c r="I183" s="4" t="str">
        <f>IF(Details!C185 = "Yes","circle","A")</f>
        <v>A</v>
      </c>
      <c r="J183" s="4" t="s">
        <v>9</v>
      </c>
      <c r="K183" s="4" t="str">
        <f>IF(Details!C185="Yes",C183+Details!E185,"A")</f>
        <v>A</v>
      </c>
      <c r="L183" s="4" t="str">
        <f>IF(Details!C185="Yes",D183+Details!F185,"A")</f>
        <v>A</v>
      </c>
      <c r="M183" s="4" t="s">
        <v>9</v>
      </c>
      <c r="N183" s="4" t="str">
        <f>IF(Details!C185="Yes",Details!D185,"A")</f>
        <v>A</v>
      </c>
      <c r="O183" s="4" t="s">
        <v>9</v>
      </c>
      <c r="P183" s="4" t="str">
        <f>IF(Details!C185 = "Yes","circle","A")</f>
        <v>A</v>
      </c>
      <c r="Q183" s="4" t="s">
        <v>9</v>
      </c>
      <c r="R183" s="4" t="str">
        <f>IF(Details!C185="Yes",C183+Details!E185,"A")</f>
        <v>A</v>
      </c>
      <c r="S183" s="4" t="str">
        <f>IF(Details!C185="Yes",G183-Details!F185,"A")</f>
        <v>A</v>
      </c>
      <c r="T183" s="4" t="s">
        <v>9</v>
      </c>
      <c r="U183" s="4" t="str">
        <f>IF(Details!C185="Yes",Details!D185,"A")</f>
        <v>A</v>
      </c>
      <c r="V183" s="4" t="s">
        <v>9</v>
      </c>
      <c r="W183" s="4" t="str">
        <f>IF(Details!C185 = "Yes","circle","A")</f>
        <v>A</v>
      </c>
      <c r="X183" s="4" t="s">
        <v>9</v>
      </c>
      <c r="Y183" s="4" t="str">
        <f>IF(Details!C185="Yes",F183-Details!E185,"A")</f>
        <v>A</v>
      </c>
      <c r="Z183" s="4" t="str">
        <f>IF(Details!C185="Yes",D183+Details!F185,"A")</f>
        <v>A</v>
      </c>
      <c r="AA183" s="4" t="s">
        <v>9</v>
      </c>
      <c r="AB183" s="4" t="str">
        <f>IF(Details!C185="Yes",Details!D185,"A")</f>
        <v>A</v>
      </c>
      <c r="AC183" s="4" t="s">
        <v>9</v>
      </c>
      <c r="AD183" s="4" t="str">
        <f>IF(Details!C185 = "Yes","circle","A")</f>
        <v>A</v>
      </c>
      <c r="AE183" s="4" t="s">
        <v>9</v>
      </c>
      <c r="AF183" s="4" t="str">
        <f>IF(Details!C185="Yes",F183-Details!E185,"A")</f>
        <v>A</v>
      </c>
      <c r="AG183" s="4" t="str">
        <f>IF(Details!C185="Yes",G183-Details!F185,"A")</f>
        <v>A</v>
      </c>
      <c r="AH183" s="4" t="s">
        <v>9</v>
      </c>
      <c r="AI183" s="4" t="str">
        <f>IF(Details!C185="Yes",Details!D185,"A")</f>
        <v>A</v>
      </c>
    </row>
    <row r="184" spans="1:35" x14ac:dyDescent="0.25">
      <c r="A184" s="4" t="str">
        <f>IF(ISBLANK(Details!A186),"","rectangle")</f>
        <v/>
      </c>
      <c r="B184" s="4" t="str">
        <f>IF(ISBLANK(Details!A186),"","A")</f>
        <v/>
      </c>
      <c r="C184" s="4" t="str">
        <f>IF(ISBLANK(Details!A186),"",F183+2)</f>
        <v/>
      </c>
      <c r="D184" s="4" t="str">
        <f>IF(ISBLANK(Details!A186),"","0")</f>
        <v/>
      </c>
      <c r="E184" s="4" t="str">
        <f>IF(ISBLANK(Details!A186),"","A")</f>
        <v/>
      </c>
      <c r="F184" s="4" t="str">
        <f>IF(ISBLANK(Details!A186),"",C184+Details!A186)</f>
        <v/>
      </c>
      <c r="G184" s="4" t="str">
        <f>IF(ISBLANK(Details!A186),"",Details!B186)</f>
        <v/>
      </c>
      <c r="H184" s="4" t="s">
        <v>9</v>
      </c>
      <c r="I184" s="4" t="str">
        <f>IF(Details!C186 = "Yes","circle","A")</f>
        <v>A</v>
      </c>
      <c r="J184" s="4" t="s">
        <v>9</v>
      </c>
      <c r="K184" s="4" t="str">
        <f>IF(Details!C186="Yes",C184+Details!E186,"A")</f>
        <v>A</v>
      </c>
      <c r="L184" s="4" t="str">
        <f>IF(Details!C186="Yes",D184+Details!F186,"A")</f>
        <v>A</v>
      </c>
      <c r="M184" s="4" t="s">
        <v>9</v>
      </c>
      <c r="N184" s="4" t="str">
        <f>IF(Details!C186="Yes",Details!D186,"A")</f>
        <v>A</v>
      </c>
      <c r="O184" s="4" t="s">
        <v>9</v>
      </c>
      <c r="P184" s="4" t="str">
        <f>IF(Details!C186 = "Yes","circle","A")</f>
        <v>A</v>
      </c>
      <c r="Q184" s="4" t="s">
        <v>9</v>
      </c>
      <c r="R184" s="4" t="str">
        <f>IF(Details!C186="Yes",C184+Details!E186,"A")</f>
        <v>A</v>
      </c>
      <c r="S184" s="4" t="str">
        <f>IF(Details!C186="Yes",G184-Details!F186,"A")</f>
        <v>A</v>
      </c>
      <c r="T184" s="4" t="s">
        <v>9</v>
      </c>
      <c r="U184" s="4" t="str">
        <f>IF(Details!C186="Yes",Details!D186,"A")</f>
        <v>A</v>
      </c>
      <c r="V184" s="4" t="s">
        <v>9</v>
      </c>
      <c r="W184" s="4" t="str">
        <f>IF(Details!C186 = "Yes","circle","A")</f>
        <v>A</v>
      </c>
      <c r="X184" s="4" t="s">
        <v>9</v>
      </c>
      <c r="Y184" s="4" t="str">
        <f>IF(Details!C186="Yes",F184-Details!E186,"A")</f>
        <v>A</v>
      </c>
      <c r="Z184" s="4" t="str">
        <f>IF(Details!C186="Yes",D184+Details!F186,"A")</f>
        <v>A</v>
      </c>
      <c r="AA184" s="4" t="s">
        <v>9</v>
      </c>
      <c r="AB184" s="4" t="str">
        <f>IF(Details!C186="Yes",Details!D186,"A")</f>
        <v>A</v>
      </c>
      <c r="AC184" s="4" t="s">
        <v>9</v>
      </c>
      <c r="AD184" s="4" t="str">
        <f>IF(Details!C186 = "Yes","circle","A")</f>
        <v>A</v>
      </c>
      <c r="AE184" s="4" t="s">
        <v>9</v>
      </c>
      <c r="AF184" s="4" t="str">
        <f>IF(Details!C186="Yes",F184-Details!E186,"A")</f>
        <v>A</v>
      </c>
      <c r="AG184" s="4" t="str">
        <f>IF(Details!C186="Yes",G184-Details!F186,"A")</f>
        <v>A</v>
      </c>
      <c r="AH184" s="4" t="s">
        <v>9</v>
      </c>
      <c r="AI184" s="4" t="str">
        <f>IF(Details!C186="Yes",Details!D186,"A")</f>
        <v>A</v>
      </c>
    </row>
    <row r="185" spans="1:35" x14ac:dyDescent="0.25">
      <c r="A185" s="4" t="str">
        <f>IF(ISBLANK(Details!A187),"","rectangle")</f>
        <v/>
      </c>
      <c r="B185" s="4" t="str">
        <f>IF(ISBLANK(Details!A187),"","A")</f>
        <v/>
      </c>
      <c r="C185" s="4" t="str">
        <f>IF(ISBLANK(Details!A187),"",F184+2)</f>
        <v/>
      </c>
      <c r="D185" s="4" t="str">
        <f>IF(ISBLANK(Details!A187),"","0")</f>
        <v/>
      </c>
      <c r="E185" s="4" t="str">
        <f>IF(ISBLANK(Details!A187),"","A")</f>
        <v/>
      </c>
      <c r="F185" s="4" t="str">
        <f>IF(ISBLANK(Details!A187),"",C185+Details!A187)</f>
        <v/>
      </c>
      <c r="G185" s="4" t="str">
        <f>IF(ISBLANK(Details!A187),"",Details!B187)</f>
        <v/>
      </c>
      <c r="H185" s="4" t="s">
        <v>9</v>
      </c>
      <c r="I185" s="4" t="str">
        <f>IF(Details!C187 = "Yes","circle","A")</f>
        <v>A</v>
      </c>
      <c r="J185" s="4" t="s">
        <v>9</v>
      </c>
      <c r="K185" s="4" t="str">
        <f>IF(Details!C187="Yes",C185+Details!E187,"A")</f>
        <v>A</v>
      </c>
      <c r="L185" s="4" t="str">
        <f>IF(Details!C187="Yes",D185+Details!F187,"A")</f>
        <v>A</v>
      </c>
      <c r="M185" s="4" t="s">
        <v>9</v>
      </c>
      <c r="N185" s="4" t="str">
        <f>IF(Details!C187="Yes",Details!D187,"A")</f>
        <v>A</v>
      </c>
      <c r="O185" s="4" t="s">
        <v>9</v>
      </c>
      <c r="P185" s="4" t="str">
        <f>IF(Details!C187 = "Yes","circle","A")</f>
        <v>A</v>
      </c>
      <c r="Q185" s="4" t="s">
        <v>9</v>
      </c>
      <c r="R185" s="4" t="str">
        <f>IF(Details!C187="Yes",C185+Details!E187,"A")</f>
        <v>A</v>
      </c>
      <c r="S185" s="4" t="str">
        <f>IF(Details!C187="Yes",G185-Details!F187,"A")</f>
        <v>A</v>
      </c>
      <c r="T185" s="4" t="s">
        <v>9</v>
      </c>
      <c r="U185" s="4" t="str">
        <f>IF(Details!C187="Yes",Details!D187,"A")</f>
        <v>A</v>
      </c>
      <c r="V185" s="4" t="s">
        <v>9</v>
      </c>
      <c r="W185" s="4" t="str">
        <f>IF(Details!C187 = "Yes","circle","A")</f>
        <v>A</v>
      </c>
      <c r="X185" s="4" t="s">
        <v>9</v>
      </c>
      <c r="Y185" s="4" t="str">
        <f>IF(Details!C187="Yes",F185-Details!E187,"A")</f>
        <v>A</v>
      </c>
      <c r="Z185" s="4" t="str">
        <f>IF(Details!C187="Yes",D185+Details!F187,"A")</f>
        <v>A</v>
      </c>
      <c r="AA185" s="4" t="s">
        <v>9</v>
      </c>
      <c r="AB185" s="4" t="str">
        <f>IF(Details!C187="Yes",Details!D187,"A")</f>
        <v>A</v>
      </c>
      <c r="AC185" s="4" t="s">
        <v>9</v>
      </c>
      <c r="AD185" s="4" t="str">
        <f>IF(Details!C187 = "Yes","circle","A")</f>
        <v>A</v>
      </c>
      <c r="AE185" s="4" t="s">
        <v>9</v>
      </c>
      <c r="AF185" s="4" t="str">
        <f>IF(Details!C187="Yes",F185-Details!E187,"A")</f>
        <v>A</v>
      </c>
      <c r="AG185" s="4" t="str">
        <f>IF(Details!C187="Yes",G185-Details!F187,"A")</f>
        <v>A</v>
      </c>
      <c r="AH185" s="4" t="s">
        <v>9</v>
      </c>
      <c r="AI185" s="4" t="str">
        <f>IF(Details!C187="Yes",Details!D187,"A")</f>
        <v>A</v>
      </c>
    </row>
    <row r="186" spans="1:35" x14ac:dyDescent="0.25">
      <c r="A186" s="4" t="str">
        <f>IF(ISBLANK(Details!A188),"","rectangle")</f>
        <v/>
      </c>
      <c r="B186" s="4" t="str">
        <f>IF(ISBLANK(Details!A188),"","A")</f>
        <v/>
      </c>
      <c r="C186" s="4" t="str">
        <f>IF(ISBLANK(Details!A188),"",F185+2)</f>
        <v/>
      </c>
      <c r="D186" s="4" t="str">
        <f>IF(ISBLANK(Details!A188),"","0")</f>
        <v/>
      </c>
      <c r="E186" s="4" t="str">
        <f>IF(ISBLANK(Details!A188),"","A")</f>
        <v/>
      </c>
      <c r="F186" s="4" t="str">
        <f>IF(ISBLANK(Details!A188),"",C186+Details!A188)</f>
        <v/>
      </c>
      <c r="G186" s="4" t="str">
        <f>IF(ISBLANK(Details!A188),"",Details!B188)</f>
        <v/>
      </c>
      <c r="H186" s="4" t="s">
        <v>9</v>
      </c>
      <c r="I186" s="4" t="str">
        <f>IF(Details!C188 = "Yes","circle","A")</f>
        <v>A</v>
      </c>
      <c r="J186" s="4" t="s">
        <v>9</v>
      </c>
      <c r="K186" s="4" t="str">
        <f>IF(Details!C188="Yes",C186+Details!E188,"A")</f>
        <v>A</v>
      </c>
      <c r="L186" s="4" t="str">
        <f>IF(Details!C188="Yes",D186+Details!F188,"A")</f>
        <v>A</v>
      </c>
      <c r="M186" s="4" t="s">
        <v>9</v>
      </c>
      <c r="N186" s="4" t="str">
        <f>IF(Details!C188="Yes",Details!D188,"A")</f>
        <v>A</v>
      </c>
      <c r="O186" s="4" t="s">
        <v>9</v>
      </c>
      <c r="P186" s="4" t="str">
        <f>IF(Details!C188 = "Yes","circle","A")</f>
        <v>A</v>
      </c>
      <c r="Q186" s="4" t="s">
        <v>9</v>
      </c>
      <c r="R186" s="4" t="str">
        <f>IF(Details!C188="Yes",C186+Details!E188,"A")</f>
        <v>A</v>
      </c>
      <c r="S186" s="4" t="str">
        <f>IF(Details!C188="Yes",G186-Details!F188,"A")</f>
        <v>A</v>
      </c>
      <c r="T186" s="4" t="s">
        <v>9</v>
      </c>
      <c r="U186" s="4" t="str">
        <f>IF(Details!C188="Yes",Details!D188,"A")</f>
        <v>A</v>
      </c>
      <c r="V186" s="4" t="s">
        <v>9</v>
      </c>
      <c r="W186" s="4" t="str">
        <f>IF(Details!C188 = "Yes","circle","A")</f>
        <v>A</v>
      </c>
      <c r="X186" s="4" t="s">
        <v>9</v>
      </c>
      <c r="Y186" s="4" t="str">
        <f>IF(Details!C188="Yes",F186-Details!E188,"A")</f>
        <v>A</v>
      </c>
      <c r="Z186" s="4" t="str">
        <f>IF(Details!C188="Yes",D186+Details!F188,"A")</f>
        <v>A</v>
      </c>
      <c r="AA186" s="4" t="s">
        <v>9</v>
      </c>
      <c r="AB186" s="4" t="str">
        <f>IF(Details!C188="Yes",Details!D188,"A")</f>
        <v>A</v>
      </c>
      <c r="AC186" s="4" t="s">
        <v>9</v>
      </c>
      <c r="AD186" s="4" t="str">
        <f>IF(Details!C188 = "Yes","circle","A")</f>
        <v>A</v>
      </c>
      <c r="AE186" s="4" t="s">
        <v>9</v>
      </c>
      <c r="AF186" s="4" t="str">
        <f>IF(Details!C188="Yes",F186-Details!E188,"A")</f>
        <v>A</v>
      </c>
      <c r="AG186" s="4" t="str">
        <f>IF(Details!C188="Yes",G186-Details!F188,"A")</f>
        <v>A</v>
      </c>
      <c r="AH186" s="4" t="s">
        <v>9</v>
      </c>
      <c r="AI186" s="4" t="str">
        <f>IF(Details!C188="Yes",Details!D188,"A")</f>
        <v>A</v>
      </c>
    </row>
    <row r="187" spans="1:35" x14ac:dyDescent="0.25">
      <c r="A187" s="4" t="str">
        <f>IF(ISBLANK(Details!A189),"","rectangle")</f>
        <v/>
      </c>
      <c r="B187" s="4" t="str">
        <f>IF(ISBLANK(Details!A189),"","A")</f>
        <v/>
      </c>
      <c r="C187" s="4" t="str">
        <f>IF(ISBLANK(Details!A189),"",F186+2)</f>
        <v/>
      </c>
      <c r="D187" s="4" t="str">
        <f>IF(ISBLANK(Details!A189),"","0")</f>
        <v/>
      </c>
      <c r="E187" s="4" t="str">
        <f>IF(ISBLANK(Details!A189),"","A")</f>
        <v/>
      </c>
      <c r="F187" s="4" t="str">
        <f>IF(ISBLANK(Details!A189),"",C187+Details!A189)</f>
        <v/>
      </c>
      <c r="G187" s="4" t="str">
        <f>IF(ISBLANK(Details!A189),"",Details!B189)</f>
        <v/>
      </c>
      <c r="H187" s="4" t="s">
        <v>9</v>
      </c>
      <c r="I187" s="4" t="str">
        <f>IF(Details!C189 = "Yes","circle","A")</f>
        <v>A</v>
      </c>
      <c r="J187" s="4" t="s">
        <v>9</v>
      </c>
      <c r="K187" s="4" t="str">
        <f>IF(Details!C189="Yes",C187+Details!E189,"A")</f>
        <v>A</v>
      </c>
      <c r="L187" s="4" t="str">
        <f>IF(Details!C189="Yes",D187+Details!F189,"A")</f>
        <v>A</v>
      </c>
      <c r="M187" s="4" t="s">
        <v>9</v>
      </c>
      <c r="N187" s="4" t="str">
        <f>IF(Details!C189="Yes",Details!D189,"A")</f>
        <v>A</v>
      </c>
      <c r="O187" s="4" t="s">
        <v>9</v>
      </c>
      <c r="P187" s="4" t="str">
        <f>IF(Details!C189 = "Yes","circle","A")</f>
        <v>A</v>
      </c>
      <c r="Q187" s="4" t="s">
        <v>9</v>
      </c>
      <c r="R187" s="4" t="str">
        <f>IF(Details!C189="Yes",C187+Details!E189,"A")</f>
        <v>A</v>
      </c>
      <c r="S187" s="4" t="str">
        <f>IF(Details!C189="Yes",G187-Details!F189,"A")</f>
        <v>A</v>
      </c>
      <c r="T187" s="4" t="s">
        <v>9</v>
      </c>
      <c r="U187" s="4" t="str">
        <f>IF(Details!C189="Yes",Details!D189,"A")</f>
        <v>A</v>
      </c>
      <c r="V187" s="4" t="s">
        <v>9</v>
      </c>
      <c r="W187" s="4" t="str">
        <f>IF(Details!C189 = "Yes","circle","A")</f>
        <v>A</v>
      </c>
      <c r="X187" s="4" t="s">
        <v>9</v>
      </c>
      <c r="Y187" s="4" t="str">
        <f>IF(Details!C189="Yes",F187-Details!E189,"A")</f>
        <v>A</v>
      </c>
      <c r="Z187" s="4" t="str">
        <f>IF(Details!C189="Yes",D187+Details!F189,"A")</f>
        <v>A</v>
      </c>
      <c r="AA187" s="4" t="s">
        <v>9</v>
      </c>
      <c r="AB187" s="4" t="str">
        <f>IF(Details!C189="Yes",Details!D189,"A")</f>
        <v>A</v>
      </c>
      <c r="AC187" s="4" t="s">
        <v>9</v>
      </c>
      <c r="AD187" s="4" t="str">
        <f>IF(Details!C189 = "Yes","circle","A")</f>
        <v>A</v>
      </c>
      <c r="AE187" s="4" t="s">
        <v>9</v>
      </c>
      <c r="AF187" s="4" t="str">
        <f>IF(Details!C189="Yes",F187-Details!E189,"A")</f>
        <v>A</v>
      </c>
      <c r="AG187" s="4" t="str">
        <f>IF(Details!C189="Yes",G187-Details!F189,"A")</f>
        <v>A</v>
      </c>
      <c r="AH187" s="4" t="s">
        <v>9</v>
      </c>
      <c r="AI187" s="4" t="str">
        <f>IF(Details!C189="Yes",Details!D189,"A")</f>
        <v>A</v>
      </c>
    </row>
    <row r="188" spans="1:35" x14ac:dyDescent="0.25">
      <c r="A188" s="4" t="str">
        <f>IF(ISBLANK(Details!A190),"","rectangle")</f>
        <v/>
      </c>
      <c r="B188" s="4" t="str">
        <f>IF(ISBLANK(Details!A190),"","A")</f>
        <v/>
      </c>
      <c r="C188" s="4" t="str">
        <f>IF(ISBLANK(Details!A190),"",F187+2)</f>
        <v/>
      </c>
      <c r="D188" s="4" t="str">
        <f>IF(ISBLANK(Details!A190),"","0")</f>
        <v/>
      </c>
      <c r="E188" s="4" t="str">
        <f>IF(ISBLANK(Details!A190),"","A")</f>
        <v/>
      </c>
      <c r="F188" s="4" t="str">
        <f>IF(ISBLANK(Details!A190),"",C188+Details!A190)</f>
        <v/>
      </c>
      <c r="G188" s="4" t="str">
        <f>IF(ISBLANK(Details!A190),"",Details!B190)</f>
        <v/>
      </c>
      <c r="H188" s="4" t="s">
        <v>9</v>
      </c>
      <c r="I188" s="4" t="str">
        <f>IF(Details!C190 = "Yes","circle","A")</f>
        <v>A</v>
      </c>
      <c r="J188" s="4" t="s">
        <v>9</v>
      </c>
      <c r="K188" s="4" t="str">
        <f>IF(Details!C190="Yes",C188+Details!E190,"A")</f>
        <v>A</v>
      </c>
      <c r="L188" s="4" t="str">
        <f>IF(Details!C190="Yes",D188+Details!F190,"A")</f>
        <v>A</v>
      </c>
      <c r="M188" s="4" t="s">
        <v>9</v>
      </c>
      <c r="N188" s="4" t="str">
        <f>IF(Details!C190="Yes",Details!D190,"A")</f>
        <v>A</v>
      </c>
      <c r="O188" s="4" t="s">
        <v>9</v>
      </c>
      <c r="P188" s="4" t="str">
        <f>IF(Details!C190 = "Yes","circle","A")</f>
        <v>A</v>
      </c>
      <c r="Q188" s="4" t="s">
        <v>9</v>
      </c>
      <c r="R188" s="4" t="str">
        <f>IF(Details!C190="Yes",C188+Details!E190,"A")</f>
        <v>A</v>
      </c>
      <c r="S188" s="4" t="str">
        <f>IF(Details!C190="Yes",G188-Details!F190,"A")</f>
        <v>A</v>
      </c>
      <c r="T188" s="4" t="s">
        <v>9</v>
      </c>
      <c r="U188" s="4" t="str">
        <f>IF(Details!C190="Yes",Details!D190,"A")</f>
        <v>A</v>
      </c>
      <c r="V188" s="4" t="s">
        <v>9</v>
      </c>
      <c r="W188" s="4" t="str">
        <f>IF(Details!C190 = "Yes","circle","A")</f>
        <v>A</v>
      </c>
      <c r="X188" s="4" t="s">
        <v>9</v>
      </c>
      <c r="Y188" s="4" t="str">
        <f>IF(Details!C190="Yes",F188-Details!E190,"A")</f>
        <v>A</v>
      </c>
      <c r="Z188" s="4" t="str">
        <f>IF(Details!C190="Yes",D188+Details!F190,"A")</f>
        <v>A</v>
      </c>
      <c r="AA188" s="4" t="s">
        <v>9</v>
      </c>
      <c r="AB188" s="4" t="str">
        <f>IF(Details!C190="Yes",Details!D190,"A")</f>
        <v>A</v>
      </c>
      <c r="AC188" s="4" t="s">
        <v>9</v>
      </c>
      <c r="AD188" s="4" t="str">
        <f>IF(Details!C190 = "Yes","circle","A")</f>
        <v>A</v>
      </c>
      <c r="AE188" s="4" t="s">
        <v>9</v>
      </c>
      <c r="AF188" s="4" t="str">
        <f>IF(Details!C190="Yes",F188-Details!E190,"A")</f>
        <v>A</v>
      </c>
      <c r="AG188" s="4" t="str">
        <f>IF(Details!C190="Yes",G188-Details!F190,"A")</f>
        <v>A</v>
      </c>
      <c r="AH188" s="4" t="s">
        <v>9</v>
      </c>
      <c r="AI188" s="4" t="str">
        <f>IF(Details!C190="Yes",Details!D190,"A")</f>
        <v>A</v>
      </c>
    </row>
    <row r="189" spans="1:35" x14ac:dyDescent="0.25">
      <c r="A189" s="4" t="str">
        <f>IF(ISBLANK(Details!A191),"","rectangle")</f>
        <v/>
      </c>
      <c r="B189" s="4" t="str">
        <f>IF(ISBLANK(Details!A191),"","A")</f>
        <v/>
      </c>
      <c r="C189" s="4" t="str">
        <f>IF(ISBLANK(Details!A191),"",F188+2)</f>
        <v/>
      </c>
      <c r="D189" s="4" t="str">
        <f>IF(ISBLANK(Details!A191),"","0")</f>
        <v/>
      </c>
      <c r="E189" s="4" t="str">
        <f>IF(ISBLANK(Details!A191),"","A")</f>
        <v/>
      </c>
      <c r="F189" s="4" t="str">
        <f>IF(ISBLANK(Details!A191),"",C189+Details!A191)</f>
        <v/>
      </c>
      <c r="G189" s="4" t="str">
        <f>IF(ISBLANK(Details!A191),"",Details!B191)</f>
        <v/>
      </c>
      <c r="H189" s="4" t="s">
        <v>9</v>
      </c>
      <c r="I189" s="4" t="str">
        <f>IF(Details!C191 = "Yes","circle","A")</f>
        <v>A</v>
      </c>
      <c r="J189" s="4" t="s">
        <v>9</v>
      </c>
      <c r="K189" s="4" t="str">
        <f>IF(Details!C191="Yes",C189+Details!E191,"A")</f>
        <v>A</v>
      </c>
      <c r="L189" s="4" t="str">
        <f>IF(Details!C191="Yes",D189+Details!F191,"A")</f>
        <v>A</v>
      </c>
      <c r="M189" s="4" t="s">
        <v>9</v>
      </c>
      <c r="N189" s="4" t="str">
        <f>IF(Details!C191="Yes",Details!D191,"A")</f>
        <v>A</v>
      </c>
      <c r="O189" s="4" t="s">
        <v>9</v>
      </c>
      <c r="P189" s="4" t="str">
        <f>IF(Details!C191 = "Yes","circle","A")</f>
        <v>A</v>
      </c>
      <c r="Q189" s="4" t="s">
        <v>9</v>
      </c>
      <c r="R189" s="4" t="str">
        <f>IF(Details!C191="Yes",C189+Details!E191,"A")</f>
        <v>A</v>
      </c>
      <c r="S189" s="4" t="str">
        <f>IF(Details!C191="Yes",G189-Details!F191,"A")</f>
        <v>A</v>
      </c>
      <c r="T189" s="4" t="s">
        <v>9</v>
      </c>
      <c r="U189" s="4" t="str">
        <f>IF(Details!C191="Yes",Details!D191,"A")</f>
        <v>A</v>
      </c>
      <c r="V189" s="4" t="s">
        <v>9</v>
      </c>
      <c r="W189" s="4" t="str">
        <f>IF(Details!C191 = "Yes","circle","A")</f>
        <v>A</v>
      </c>
      <c r="X189" s="4" t="s">
        <v>9</v>
      </c>
      <c r="Y189" s="4" t="str">
        <f>IF(Details!C191="Yes",F189-Details!E191,"A")</f>
        <v>A</v>
      </c>
      <c r="Z189" s="4" t="str">
        <f>IF(Details!C191="Yes",D189+Details!F191,"A")</f>
        <v>A</v>
      </c>
      <c r="AA189" s="4" t="s">
        <v>9</v>
      </c>
      <c r="AB189" s="4" t="str">
        <f>IF(Details!C191="Yes",Details!D191,"A")</f>
        <v>A</v>
      </c>
      <c r="AC189" s="4" t="s">
        <v>9</v>
      </c>
      <c r="AD189" s="4" t="str">
        <f>IF(Details!C191 = "Yes","circle","A")</f>
        <v>A</v>
      </c>
      <c r="AE189" s="4" t="s">
        <v>9</v>
      </c>
      <c r="AF189" s="4" t="str">
        <f>IF(Details!C191="Yes",F189-Details!E191,"A")</f>
        <v>A</v>
      </c>
      <c r="AG189" s="4" t="str">
        <f>IF(Details!C191="Yes",G189-Details!F191,"A")</f>
        <v>A</v>
      </c>
      <c r="AH189" s="4" t="s">
        <v>9</v>
      </c>
      <c r="AI189" s="4" t="str">
        <f>IF(Details!C191="Yes",Details!D191,"A")</f>
        <v>A</v>
      </c>
    </row>
    <row r="190" spans="1:35" x14ac:dyDescent="0.25">
      <c r="A190" s="4" t="str">
        <f>IF(ISBLANK(Details!A192),"","rectangle")</f>
        <v/>
      </c>
      <c r="B190" s="4" t="str">
        <f>IF(ISBLANK(Details!A192),"","A")</f>
        <v/>
      </c>
      <c r="C190" s="4" t="str">
        <f>IF(ISBLANK(Details!A192),"",F189+2)</f>
        <v/>
      </c>
      <c r="D190" s="4" t="str">
        <f>IF(ISBLANK(Details!A192),"","0")</f>
        <v/>
      </c>
      <c r="E190" s="4" t="str">
        <f>IF(ISBLANK(Details!A192),"","A")</f>
        <v/>
      </c>
      <c r="F190" s="4" t="str">
        <f>IF(ISBLANK(Details!A192),"",C190+Details!A192)</f>
        <v/>
      </c>
      <c r="G190" s="4" t="str">
        <f>IF(ISBLANK(Details!A192),"",Details!B192)</f>
        <v/>
      </c>
      <c r="H190" s="4" t="s">
        <v>9</v>
      </c>
      <c r="I190" s="4" t="str">
        <f>IF(Details!C192 = "Yes","circle","A")</f>
        <v>A</v>
      </c>
      <c r="J190" s="4" t="s">
        <v>9</v>
      </c>
      <c r="K190" s="4" t="str">
        <f>IF(Details!C192="Yes",C190+Details!E192,"A")</f>
        <v>A</v>
      </c>
      <c r="L190" s="4" t="str">
        <f>IF(Details!C192="Yes",D190+Details!F192,"A")</f>
        <v>A</v>
      </c>
      <c r="M190" s="4" t="s">
        <v>9</v>
      </c>
      <c r="N190" s="4" t="str">
        <f>IF(Details!C192="Yes",Details!D192,"A")</f>
        <v>A</v>
      </c>
      <c r="O190" s="4" t="s">
        <v>9</v>
      </c>
      <c r="P190" s="4" t="str">
        <f>IF(Details!C192 = "Yes","circle","A")</f>
        <v>A</v>
      </c>
      <c r="Q190" s="4" t="s">
        <v>9</v>
      </c>
      <c r="R190" s="4" t="str">
        <f>IF(Details!C192="Yes",C190+Details!E192,"A")</f>
        <v>A</v>
      </c>
      <c r="S190" s="4" t="str">
        <f>IF(Details!C192="Yes",G190-Details!F192,"A")</f>
        <v>A</v>
      </c>
      <c r="T190" s="4" t="s">
        <v>9</v>
      </c>
      <c r="U190" s="4" t="str">
        <f>IF(Details!C192="Yes",Details!D192,"A")</f>
        <v>A</v>
      </c>
      <c r="V190" s="4" t="s">
        <v>9</v>
      </c>
      <c r="W190" s="4" t="str">
        <f>IF(Details!C192 = "Yes","circle","A")</f>
        <v>A</v>
      </c>
      <c r="X190" s="4" t="s">
        <v>9</v>
      </c>
      <c r="Y190" s="4" t="str">
        <f>IF(Details!C192="Yes",F190-Details!E192,"A")</f>
        <v>A</v>
      </c>
      <c r="Z190" s="4" t="str">
        <f>IF(Details!C192="Yes",D190+Details!F192,"A")</f>
        <v>A</v>
      </c>
      <c r="AA190" s="4" t="s">
        <v>9</v>
      </c>
      <c r="AB190" s="4" t="str">
        <f>IF(Details!C192="Yes",Details!D192,"A")</f>
        <v>A</v>
      </c>
      <c r="AC190" s="4" t="s">
        <v>9</v>
      </c>
      <c r="AD190" s="4" t="str">
        <f>IF(Details!C192 = "Yes","circle","A")</f>
        <v>A</v>
      </c>
      <c r="AE190" s="4" t="s">
        <v>9</v>
      </c>
      <c r="AF190" s="4" t="str">
        <f>IF(Details!C192="Yes",F190-Details!E192,"A")</f>
        <v>A</v>
      </c>
      <c r="AG190" s="4" t="str">
        <f>IF(Details!C192="Yes",G190-Details!F192,"A")</f>
        <v>A</v>
      </c>
      <c r="AH190" s="4" t="s">
        <v>9</v>
      </c>
      <c r="AI190" s="4" t="str">
        <f>IF(Details!C192="Yes",Details!D192,"A")</f>
        <v>A</v>
      </c>
    </row>
    <row r="191" spans="1:35" x14ac:dyDescent="0.25">
      <c r="A191" s="4" t="str">
        <f>IF(ISBLANK(Details!A193),"","rectangle")</f>
        <v/>
      </c>
      <c r="B191" s="4" t="str">
        <f>IF(ISBLANK(Details!A193),"","A")</f>
        <v/>
      </c>
      <c r="C191" s="4" t="str">
        <f>IF(ISBLANK(Details!A193),"",F190+2)</f>
        <v/>
      </c>
      <c r="D191" s="4" t="str">
        <f>IF(ISBLANK(Details!A193),"","0")</f>
        <v/>
      </c>
      <c r="E191" s="4" t="str">
        <f>IF(ISBLANK(Details!A193),"","A")</f>
        <v/>
      </c>
      <c r="F191" s="4" t="str">
        <f>IF(ISBLANK(Details!A193),"",C191+Details!A193)</f>
        <v/>
      </c>
      <c r="G191" s="4" t="str">
        <f>IF(ISBLANK(Details!A193),"",Details!B193)</f>
        <v/>
      </c>
      <c r="H191" s="4" t="s">
        <v>9</v>
      </c>
      <c r="I191" s="4" t="str">
        <f>IF(Details!C193 = "Yes","circle","A")</f>
        <v>A</v>
      </c>
      <c r="J191" s="4" t="s">
        <v>9</v>
      </c>
      <c r="K191" s="4" t="str">
        <f>IF(Details!C193="Yes",C191+Details!E193,"A")</f>
        <v>A</v>
      </c>
      <c r="L191" s="4" t="str">
        <f>IF(Details!C193="Yes",D191+Details!F193,"A")</f>
        <v>A</v>
      </c>
      <c r="M191" s="4" t="s">
        <v>9</v>
      </c>
      <c r="N191" s="4" t="str">
        <f>IF(Details!C193="Yes",Details!D193,"A")</f>
        <v>A</v>
      </c>
      <c r="O191" s="4" t="s">
        <v>9</v>
      </c>
      <c r="P191" s="4" t="str">
        <f>IF(Details!C193 = "Yes","circle","A")</f>
        <v>A</v>
      </c>
      <c r="Q191" s="4" t="s">
        <v>9</v>
      </c>
      <c r="R191" s="4" t="str">
        <f>IF(Details!C193="Yes",C191+Details!E193,"A")</f>
        <v>A</v>
      </c>
      <c r="S191" s="4" t="str">
        <f>IF(Details!C193="Yes",G191-Details!F193,"A")</f>
        <v>A</v>
      </c>
      <c r="T191" s="4" t="s">
        <v>9</v>
      </c>
      <c r="U191" s="4" t="str">
        <f>IF(Details!C193="Yes",Details!D193,"A")</f>
        <v>A</v>
      </c>
      <c r="V191" s="4" t="s">
        <v>9</v>
      </c>
      <c r="W191" s="4" t="str">
        <f>IF(Details!C193 = "Yes","circle","A")</f>
        <v>A</v>
      </c>
      <c r="X191" s="4" t="s">
        <v>9</v>
      </c>
      <c r="Y191" s="4" t="str">
        <f>IF(Details!C193="Yes",F191-Details!E193,"A")</f>
        <v>A</v>
      </c>
      <c r="Z191" s="4" t="str">
        <f>IF(Details!C193="Yes",D191+Details!F193,"A")</f>
        <v>A</v>
      </c>
      <c r="AA191" s="4" t="s">
        <v>9</v>
      </c>
      <c r="AB191" s="4" t="str">
        <f>IF(Details!C193="Yes",Details!D193,"A")</f>
        <v>A</v>
      </c>
      <c r="AC191" s="4" t="s">
        <v>9</v>
      </c>
      <c r="AD191" s="4" t="str">
        <f>IF(Details!C193 = "Yes","circle","A")</f>
        <v>A</v>
      </c>
      <c r="AE191" s="4" t="s">
        <v>9</v>
      </c>
      <c r="AF191" s="4" t="str">
        <f>IF(Details!C193="Yes",F191-Details!E193,"A")</f>
        <v>A</v>
      </c>
      <c r="AG191" s="4" t="str">
        <f>IF(Details!C193="Yes",G191-Details!F193,"A")</f>
        <v>A</v>
      </c>
      <c r="AH191" s="4" t="s">
        <v>9</v>
      </c>
      <c r="AI191" s="4" t="str">
        <f>IF(Details!C193="Yes",Details!D193,"A")</f>
        <v>A</v>
      </c>
    </row>
    <row r="192" spans="1:35" x14ac:dyDescent="0.25">
      <c r="A192" s="4" t="str">
        <f>IF(ISBLANK(Details!A194),"","rectangle")</f>
        <v/>
      </c>
      <c r="B192" s="4" t="str">
        <f>IF(ISBLANK(Details!A194),"","A")</f>
        <v/>
      </c>
      <c r="C192" s="4" t="str">
        <f>IF(ISBLANK(Details!A194),"",F191+2)</f>
        <v/>
      </c>
      <c r="D192" s="4" t="str">
        <f>IF(ISBLANK(Details!A194),"","0")</f>
        <v/>
      </c>
      <c r="E192" s="4" t="str">
        <f>IF(ISBLANK(Details!A194),"","A")</f>
        <v/>
      </c>
      <c r="F192" s="4" t="str">
        <f>IF(ISBLANK(Details!A194),"",C192+Details!A194)</f>
        <v/>
      </c>
      <c r="G192" s="4" t="str">
        <f>IF(ISBLANK(Details!A194),"",Details!B194)</f>
        <v/>
      </c>
      <c r="H192" s="4" t="s">
        <v>9</v>
      </c>
      <c r="I192" s="4" t="str">
        <f>IF(Details!C194 = "Yes","circle","A")</f>
        <v>A</v>
      </c>
      <c r="J192" s="4" t="s">
        <v>9</v>
      </c>
      <c r="K192" s="4" t="str">
        <f>IF(Details!C194="Yes",C192+Details!E194,"A")</f>
        <v>A</v>
      </c>
      <c r="L192" s="4" t="str">
        <f>IF(Details!C194="Yes",D192+Details!F194,"A")</f>
        <v>A</v>
      </c>
      <c r="M192" s="4" t="s">
        <v>9</v>
      </c>
      <c r="N192" s="4" t="str">
        <f>IF(Details!C194="Yes",Details!D194,"A")</f>
        <v>A</v>
      </c>
      <c r="O192" s="4" t="s">
        <v>9</v>
      </c>
      <c r="P192" s="4" t="str">
        <f>IF(Details!C194 = "Yes","circle","A")</f>
        <v>A</v>
      </c>
      <c r="Q192" s="4" t="s">
        <v>9</v>
      </c>
      <c r="R192" s="4" t="str">
        <f>IF(Details!C194="Yes",C192+Details!E194,"A")</f>
        <v>A</v>
      </c>
      <c r="S192" s="4" t="str">
        <f>IF(Details!C194="Yes",G192-Details!F194,"A")</f>
        <v>A</v>
      </c>
      <c r="T192" s="4" t="s">
        <v>9</v>
      </c>
      <c r="U192" s="4" t="str">
        <f>IF(Details!C194="Yes",Details!D194,"A")</f>
        <v>A</v>
      </c>
      <c r="V192" s="4" t="s">
        <v>9</v>
      </c>
      <c r="W192" s="4" t="str">
        <f>IF(Details!C194 = "Yes","circle","A")</f>
        <v>A</v>
      </c>
      <c r="X192" s="4" t="s">
        <v>9</v>
      </c>
      <c r="Y192" s="4" t="str">
        <f>IF(Details!C194="Yes",F192-Details!E194,"A")</f>
        <v>A</v>
      </c>
      <c r="Z192" s="4" t="str">
        <f>IF(Details!C194="Yes",D192+Details!F194,"A")</f>
        <v>A</v>
      </c>
      <c r="AA192" s="4" t="s">
        <v>9</v>
      </c>
      <c r="AB192" s="4" t="str">
        <f>IF(Details!C194="Yes",Details!D194,"A")</f>
        <v>A</v>
      </c>
      <c r="AC192" s="4" t="s">
        <v>9</v>
      </c>
      <c r="AD192" s="4" t="str">
        <f>IF(Details!C194 = "Yes","circle","A")</f>
        <v>A</v>
      </c>
      <c r="AE192" s="4" t="s">
        <v>9</v>
      </c>
      <c r="AF192" s="4" t="str">
        <f>IF(Details!C194="Yes",F192-Details!E194,"A")</f>
        <v>A</v>
      </c>
      <c r="AG192" s="4" t="str">
        <f>IF(Details!C194="Yes",G192-Details!F194,"A")</f>
        <v>A</v>
      </c>
      <c r="AH192" s="4" t="s">
        <v>9</v>
      </c>
      <c r="AI192" s="4" t="str">
        <f>IF(Details!C194="Yes",Details!D194,"A")</f>
        <v>A</v>
      </c>
    </row>
    <row r="193" spans="1:35" x14ac:dyDescent="0.25">
      <c r="A193" s="4" t="str">
        <f>IF(ISBLANK(Details!A195),"","rectangle")</f>
        <v/>
      </c>
      <c r="B193" s="4" t="str">
        <f>IF(ISBLANK(Details!A195),"","A")</f>
        <v/>
      </c>
      <c r="C193" s="4" t="str">
        <f>IF(ISBLANK(Details!A195),"",F192+2)</f>
        <v/>
      </c>
      <c r="D193" s="4" t="str">
        <f>IF(ISBLANK(Details!A195),"","0")</f>
        <v/>
      </c>
      <c r="E193" s="4" t="str">
        <f>IF(ISBLANK(Details!A195),"","A")</f>
        <v/>
      </c>
      <c r="F193" s="4" t="str">
        <f>IF(ISBLANK(Details!A195),"",C193+Details!A195)</f>
        <v/>
      </c>
      <c r="G193" s="4" t="str">
        <f>IF(ISBLANK(Details!A195),"",Details!B195)</f>
        <v/>
      </c>
      <c r="H193" s="4" t="s">
        <v>9</v>
      </c>
      <c r="I193" s="4" t="str">
        <f>IF(Details!C195 = "Yes","circle","A")</f>
        <v>A</v>
      </c>
      <c r="J193" s="4" t="s">
        <v>9</v>
      </c>
      <c r="K193" s="4" t="str">
        <f>IF(Details!C195="Yes",C193+Details!E195,"A")</f>
        <v>A</v>
      </c>
      <c r="L193" s="4" t="str">
        <f>IF(Details!C195="Yes",D193+Details!F195,"A")</f>
        <v>A</v>
      </c>
      <c r="M193" s="4" t="s">
        <v>9</v>
      </c>
      <c r="N193" s="4" t="str">
        <f>IF(Details!C195="Yes",Details!D195,"A")</f>
        <v>A</v>
      </c>
      <c r="O193" s="4" t="s">
        <v>9</v>
      </c>
      <c r="P193" s="4" t="str">
        <f>IF(Details!C195 = "Yes","circle","A")</f>
        <v>A</v>
      </c>
      <c r="Q193" s="4" t="s">
        <v>9</v>
      </c>
      <c r="R193" s="4" t="str">
        <f>IF(Details!C195="Yes",C193+Details!E195,"A")</f>
        <v>A</v>
      </c>
      <c r="S193" s="4" t="str">
        <f>IF(Details!C195="Yes",G193-Details!F195,"A")</f>
        <v>A</v>
      </c>
      <c r="T193" s="4" t="s">
        <v>9</v>
      </c>
      <c r="U193" s="4" t="str">
        <f>IF(Details!C195="Yes",Details!D195,"A")</f>
        <v>A</v>
      </c>
      <c r="V193" s="4" t="s">
        <v>9</v>
      </c>
      <c r="W193" s="4" t="str">
        <f>IF(Details!C195 = "Yes","circle","A")</f>
        <v>A</v>
      </c>
      <c r="X193" s="4" t="s">
        <v>9</v>
      </c>
      <c r="Y193" s="4" t="str">
        <f>IF(Details!C195="Yes",F193-Details!E195,"A")</f>
        <v>A</v>
      </c>
      <c r="Z193" s="4" t="str">
        <f>IF(Details!C195="Yes",D193+Details!F195,"A")</f>
        <v>A</v>
      </c>
      <c r="AA193" s="4" t="s">
        <v>9</v>
      </c>
      <c r="AB193" s="4" t="str">
        <f>IF(Details!C195="Yes",Details!D195,"A")</f>
        <v>A</v>
      </c>
      <c r="AC193" s="4" t="s">
        <v>9</v>
      </c>
      <c r="AD193" s="4" t="str">
        <f>IF(Details!C195 = "Yes","circle","A")</f>
        <v>A</v>
      </c>
      <c r="AE193" s="4" t="s">
        <v>9</v>
      </c>
      <c r="AF193" s="4" t="str">
        <f>IF(Details!C195="Yes",F193-Details!E195,"A")</f>
        <v>A</v>
      </c>
      <c r="AG193" s="4" t="str">
        <f>IF(Details!C195="Yes",G193-Details!F195,"A")</f>
        <v>A</v>
      </c>
      <c r="AH193" s="4" t="s">
        <v>9</v>
      </c>
      <c r="AI193" s="4" t="str">
        <f>IF(Details!C195="Yes",Details!D195,"A")</f>
        <v>A</v>
      </c>
    </row>
    <row r="194" spans="1:35" x14ac:dyDescent="0.25">
      <c r="A194" s="4" t="str">
        <f>IF(ISBLANK(Details!A196),"","rectangle")</f>
        <v/>
      </c>
      <c r="B194" s="4" t="str">
        <f>IF(ISBLANK(Details!A196),"","A")</f>
        <v/>
      </c>
      <c r="C194" s="4" t="str">
        <f>IF(ISBLANK(Details!A196),"",F193+2)</f>
        <v/>
      </c>
      <c r="D194" s="4" t="str">
        <f>IF(ISBLANK(Details!A196),"","0")</f>
        <v/>
      </c>
      <c r="E194" s="4" t="str">
        <f>IF(ISBLANK(Details!A196),"","A")</f>
        <v/>
      </c>
      <c r="F194" s="4" t="str">
        <f>IF(ISBLANK(Details!A196),"",C194+Details!A196)</f>
        <v/>
      </c>
      <c r="G194" s="4" t="str">
        <f>IF(ISBLANK(Details!A196),"",Details!B196)</f>
        <v/>
      </c>
      <c r="H194" s="4" t="s">
        <v>9</v>
      </c>
      <c r="I194" s="4" t="str">
        <f>IF(Details!C196 = "Yes","circle","A")</f>
        <v>A</v>
      </c>
      <c r="J194" s="4" t="s">
        <v>9</v>
      </c>
      <c r="K194" s="4" t="str">
        <f>IF(Details!C196="Yes",C194+Details!E196,"A")</f>
        <v>A</v>
      </c>
      <c r="L194" s="4" t="str">
        <f>IF(Details!C196="Yes",D194+Details!F196,"A")</f>
        <v>A</v>
      </c>
      <c r="M194" s="4" t="s">
        <v>9</v>
      </c>
      <c r="N194" s="4" t="str">
        <f>IF(Details!C196="Yes",Details!D196,"A")</f>
        <v>A</v>
      </c>
      <c r="O194" s="4" t="s">
        <v>9</v>
      </c>
      <c r="P194" s="4" t="str">
        <f>IF(Details!C196 = "Yes","circle","A")</f>
        <v>A</v>
      </c>
      <c r="Q194" s="4" t="s">
        <v>9</v>
      </c>
      <c r="R194" s="4" t="str">
        <f>IF(Details!C196="Yes",C194+Details!E196,"A")</f>
        <v>A</v>
      </c>
      <c r="S194" s="4" t="str">
        <f>IF(Details!C196="Yes",G194-Details!F196,"A")</f>
        <v>A</v>
      </c>
      <c r="T194" s="4" t="s">
        <v>9</v>
      </c>
      <c r="U194" s="4" t="str">
        <f>IF(Details!C196="Yes",Details!D196,"A")</f>
        <v>A</v>
      </c>
      <c r="V194" s="4" t="s">
        <v>9</v>
      </c>
      <c r="W194" s="4" t="str">
        <f>IF(Details!C196 = "Yes","circle","A")</f>
        <v>A</v>
      </c>
      <c r="X194" s="4" t="s">
        <v>9</v>
      </c>
      <c r="Y194" s="4" t="str">
        <f>IF(Details!C196="Yes",F194-Details!E196,"A")</f>
        <v>A</v>
      </c>
      <c r="Z194" s="4" t="str">
        <f>IF(Details!C196="Yes",D194+Details!F196,"A")</f>
        <v>A</v>
      </c>
      <c r="AA194" s="4" t="s">
        <v>9</v>
      </c>
      <c r="AB194" s="4" t="str">
        <f>IF(Details!C196="Yes",Details!D196,"A")</f>
        <v>A</v>
      </c>
      <c r="AC194" s="4" t="s">
        <v>9</v>
      </c>
      <c r="AD194" s="4" t="str">
        <f>IF(Details!C196 = "Yes","circle","A")</f>
        <v>A</v>
      </c>
      <c r="AE194" s="4" t="s">
        <v>9</v>
      </c>
      <c r="AF194" s="4" t="str">
        <f>IF(Details!C196="Yes",F194-Details!E196,"A")</f>
        <v>A</v>
      </c>
      <c r="AG194" s="4" t="str">
        <f>IF(Details!C196="Yes",G194-Details!F196,"A")</f>
        <v>A</v>
      </c>
      <c r="AH194" s="4" t="s">
        <v>9</v>
      </c>
      <c r="AI194" s="4" t="str">
        <f>IF(Details!C196="Yes",Details!D196,"A")</f>
        <v>A</v>
      </c>
    </row>
    <row r="195" spans="1:35" x14ac:dyDescent="0.25">
      <c r="A195" s="4" t="str">
        <f>IF(ISBLANK(Details!A197),"","rectangle")</f>
        <v/>
      </c>
      <c r="B195" s="4" t="str">
        <f>IF(ISBLANK(Details!A197),"","A")</f>
        <v/>
      </c>
      <c r="C195" s="4" t="str">
        <f>IF(ISBLANK(Details!A197),"",F194+2)</f>
        <v/>
      </c>
      <c r="D195" s="4" t="str">
        <f>IF(ISBLANK(Details!A197),"","0")</f>
        <v/>
      </c>
      <c r="E195" s="4" t="str">
        <f>IF(ISBLANK(Details!A197),"","A")</f>
        <v/>
      </c>
      <c r="F195" s="4" t="str">
        <f>IF(ISBLANK(Details!A197),"",C195+Details!A197)</f>
        <v/>
      </c>
      <c r="G195" s="4" t="str">
        <f>IF(ISBLANK(Details!A197),"",Details!B197)</f>
        <v/>
      </c>
      <c r="H195" s="4" t="s">
        <v>9</v>
      </c>
      <c r="I195" s="4" t="str">
        <f>IF(Details!C197 = "Yes","circle","A")</f>
        <v>A</v>
      </c>
      <c r="J195" s="4" t="s">
        <v>9</v>
      </c>
      <c r="K195" s="4" t="str">
        <f>IF(Details!C197="Yes",C195+Details!E197,"A")</f>
        <v>A</v>
      </c>
      <c r="L195" s="4" t="str">
        <f>IF(Details!C197="Yes",D195+Details!F197,"A")</f>
        <v>A</v>
      </c>
      <c r="M195" s="4" t="s">
        <v>9</v>
      </c>
      <c r="N195" s="4" t="str">
        <f>IF(Details!C197="Yes",Details!D197,"A")</f>
        <v>A</v>
      </c>
      <c r="O195" s="4" t="s">
        <v>9</v>
      </c>
      <c r="P195" s="4" t="str">
        <f>IF(Details!C197 = "Yes","circle","A")</f>
        <v>A</v>
      </c>
      <c r="Q195" s="4" t="s">
        <v>9</v>
      </c>
      <c r="R195" s="4" t="str">
        <f>IF(Details!C197="Yes",C195+Details!E197,"A")</f>
        <v>A</v>
      </c>
      <c r="S195" s="4" t="str">
        <f>IF(Details!C197="Yes",G195-Details!F197,"A")</f>
        <v>A</v>
      </c>
      <c r="T195" s="4" t="s">
        <v>9</v>
      </c>
      <c r="U195" s="4" t="str">
        <f>IF(Details!C197="Yes",Details!D197,"A")</f>
        <v>A</v>
      </c>
      <c r="V195" s="4" t="s">
        <v>9</v>
      </c>
      <c r="W195" s="4" t="str">
        <f>IF(Details!C197 = "Yes","circle","A")</f>
        <v>A</v>
      </c>
      <c r="X195" s="4" t="s">
        <v>9</v>
      </c>
      <c r="Y195" s="4" t="str">
        <f>IF(Details!C197="Yes",F195-Details!E197,"A")</f>
        <v>A</v>
      </c>
      <c r="Z195" s="4" t="str">
        <f>IF(Details!C197="Yes",D195+Details!F197,"A")</f>
        <v>A</v>
      </c>
      <c r="AA195" s="4" t="s">
        <v>9</v>
      </c>
      <c r="AB195" s="4" t="str">
        <f>IF(Details!C197="Yes",Details!D197,"A")</f>
        <v>A</v>
      </c>
      <c r="AC195" s="4" t="s">
        <v>9</v>
      </c>
      <c r="AD195" s="4" t="str">
        <f>IF(Details!C197 = "Yes","circle","A")</f>
        <v>A</v>
      </c>
      <c r="AE195" s="4" t="s">
        <v>9</v>
      </c>
      <c r="AF195" s="4" t="str">
        <f>IF(Details!C197="Yes",F195-Details!E197,"A")</f>
        <v>A</v>
      </c>
      <c r="AG195" s="4" t="str">
        <f>IF(Details!C197="Yes",G195-Details!F197,"A")</f>
        <v>A</v>
      </c>
      <c r="AH195" s="4" t="s">
        <v>9</v>
      </c>
      <c r="AI195" s="4" t="str">
        <f>IF(Details!C197="Yes",Details!D197,"A")</f>
        <v>A</v>
      </c>
    </row>
    <row r="196" spans="1:35" x14ac:dyDescent="0.25">
      <c r="A196" s="4" t="str">
        <f>IF(ISBLANK(Details!A198),"","rectangle")</f>
        <v/>
      </c>
      <c r="B196" s="4" t="str">
        <f>IF(ISBLANK(Details!A198),"","A")</f>
        <v/>
      </c>
      <c r="C196" s="4" t="str">
        <f>IF(ISBLANK(Details!A198),"",F195+2)</f>
        <v/>
      </c>
      <c r="D196" s="4" t="str">
        <f>IF(ISBLANK(Details!A198),"","0")</f>
        <v/>
      </c>
      <c r="E196" s="4" t="str">
        <f>IF(ISBLANK(Details!A198),"","A")</f>
        <v/>
      </c>
      <c r="F196" s="4" t="str">
        <f>IF(ISBLANK(Details!A198),"",C196+Details!A198)</f>
        <v/>
      </c>
      <c r="G196" s="4" t="str">
        <f>IF(ISBLANK(Details!A198),"",Details!B198)</f>
        <v/>
      </c>
      <c r="H196" s="4" t="s">
        <v>9</v>
      </c>
      <c r="I196" s="4" t="str">
        <f>IF(Details!C198 = "Yes","circle","A")</f>
        <v>A</v>
      </c>
      <c r="J196" s="4" t="s">
        <v>9</v>
      </c>
      <c r="K196" s="4" t="str">
        <f>IF(Details!C198="Yes",C196+Details!E198,"A")</f>
        <v>A</v>
      </c>
      <c r="L196" s="4" t="str">
        <f>IF(Details!C198="Yes",D196+Details!F198,"A")</f>
        <v>A</v>
      </c>
      <c r="M196" s="4" t="s">
        <v>9</v>
      </c>
      <c r="N196" s="4" t="str">
        <f>IF(Details!C198="Yes",Details!D198,"A")</f>
        <v>A</v>
      </c>
      <c r="O196" s="4" t="s">
        <v>9</v>
      </c>
      <c r="P196" s="4" t="str">
        <f>IF(Details!C198 = "Yes","circle","A")</f>
        <v>A</v>
      </c>
      <c r="Q196" s="4" t="s">
        <v>9</v>
      </c>
      <c r="R196" s="4" t="str">
        <f>IF(Details!C198="Yes",C196+Details!E198,"A")</f>
        <v>A</v>
      </c>
      <c r="S196" s="4" t="str">
        <f>IF(Details!C198="Yes",G196-Details!F198,"A")</f>
        <v>A</v>
      </c>
      <c r="T196" s="4" t="s">
        <v>9</v>
      </c>
      <c r="U196" s="4" t="str">
        <f>IF(Details!C198="Yes",Details!D198,"A")</f>
        <v>A</v>
      </c>
      <c r="V196" s="4" t="s">
        <v>9</v>
      </c>
      <c r="W196" s="4" t="str">
        <f>IF(Details!C198 = "Yes","circle","A")</f>
        <v>A</v>
      </c>
      <c r="X196" s="4" t="s">
        <v>9</v>
      </c>
      <c r="Y196" s="4" t="str">
        <f>IF(Details!C198="Yes",F196-Details!E198,"A")</f>
        <v>A</v>
      </c>
      <c r="Z196" s="4" t="str">
        <f>IF(Details!C198="Yes",D196+Details!F198,"A")</f>
        <v>A</v>
      </c>
      <c r="AA196" s="4" t="s">
        <v>9</v>
      </c>
      <c r="AB196" s="4" t="str">
        <f>IF(Details!C198="Yes",Details!D198,"A")</f>
        <v>A</v>
      </c>
      <c r="AC196" s="4" t="s">
        <v>9</v>
      </c>
      <c r="AD196" s="4" t="str">
        <f>IF(Details!C198 = "Yes","circle","A")</f>
        <v>A</v>
      </c>
      <c r="AE196" s="4" t="s">
        <v>9</v>
      </c>
      <c r="AF196" s="4" t="str">
        <f>IF(Details!C198="Yes",F196-Details!E198,"A")</f>
        <v>A</v>
      </c>
      <c r="AG196" s="4" t="str">
        <f>IF(Details!C198="Yes",G196-Details!F198,"A")</f>
        <v>A</v>
      </c>
      <c r="AH196" s="4" t="s">
        <v>9</v>
      </c>
      <c r="AI196" s="4" t="str">
        <f>IF(Details!C198="Yes",Details!D198,"A")</f>
        <v>A</v>
      </c>
    </row>
    <row r="197" spans="1:35" x14ac:dyDescent="0.25">
      <c r="A197" s="4" t="str">
        <f>IF(ISBLANK(Details!A199),"","rectangle")</f>
        <v/>
      </c>
      <c r="B197" s="4" t="str">
        <f>IF(ISBLANK(Details!A199),"","A")</f>
        <v/>
      </c>
      <c r="C197" s="4" t="str">
        <f>IF(ISBLANK(Details!A199),"",F196+2)</f>
        <v/>
      </c>
      <c r="D197" s="4" t="str">
        <f>IF(ISBLANK(Details!A199),"","0")</f>
        <v/>
      </c>
      <c r="E197" s="4" t="str">
        <f>IF(ISBLANK(Details!A199),"","A")</f>
        <v/>
      </c>
      <c r="F197" s="4" t="str">
        <f>IF(ISBLANK(Details!A199),"",C197+Details!A199)</f>
        <v/>
      </c>
      <c r="G197" s="4" t="str">
        <f>IF(ISBLANK(Details!A199),"",Details!B199)</f>
        <v/>
      </c>
      <c r="H197" s="4" t="s">
        <v>9</v>
      </c>
      <c r="I197" s="4" t="str">
        <f>IF(Details!C199 = "Yes","circle","A")</f>
        <v>A</v>
      </c>
      <c r="J197" s="4" t="s">
        <v>9</v>
      </c>
      <c r="K197" s="4" t="str">
        <f>IF(Details!C199="Yes",C197+Details!E199,"A")</f>
        <v>A</v>
      </c>
      <c r="L197" s="4" t="str">
        <f>IF(Details!C199="Yes",D197+Details!F199,"A")</f>
        <v>A</v>
      </c>
      <c r="M197" s="4" t="s">
        <v>9</v>
      </c>
      <c r="N197" s="4" t="str">
        <f>IF(Details!C199="Yes",Details!D199,"A")</f>
        <v>A</v>
      </c>
      <c r="O197" s="4" t="s">
        <v>9</v>
      </c>
      <c r="P197" s="4" t="str">
        <f>IF(Details!C199 = "Yes","circle","A")</f>
        <v>A</v>
      </c>
      <c r="Q197" s="4" t="s">
        <v>9</v>
      </c>
      <c r="R197" s="4" t="str">
        <f>IF(Details!C199="Yes",C197+Details!E199,"A")</f>
        <v>A</v>
      </c>
      <c r="S197" s="4" t="str">
        <f>IF(Details!C199="Yes",G197-Details!F199,"A")</f>
        <v>A</v>
      </c>
      <c r="T197" s="4" t="s">
        <v>9</v>
      </c>
      <c r="U197" s="4" t="str">
        <f>IF(Details!C199="Yes",Details!D199,"A")</f>
        <v>A</v>
      </c>
      <c r="V197" s="4" t="s">
        <v>9</v>
      </c>
      <c r="W197" s="4" t="str">
        <f>IF(Details!C199 = "Yes","circle","A")</f>
        <v>A</v>
      </c>
      <c r="X197" s="4" t="s">
        <v>9</v>
      </c>
      <c r="Y197" s="4" t="str">
        <f>IF(Details!C199="Yes",F197-Details!E199,"A")</f>
        <v>A</v>
      </c>
      <c r="Z197" s="4" t="str">
        <f>IF(Details!C199="Yes",D197+Details!F199,"A")</f>
        <v>A</v>
      </c>
      <c r="AA197" s="4" t="s">
        <v>9</v>
      </c>
      <c r="AB197" s="4" t="str">
        <f>IF(Details!C199="Yes",Details!D199,"A")</f>
        <v>A</v>
      </c>
      <c r="AC197" s="4" t="s">
        <v>9</v>
      </c>
      <c r="AD197" s="4" t="str">
        <f>IF(Details!C199 = "Yes","circle","A")</f>
        <v>A</v>
      </c>
      <c r="AE197" s="4" t="s">
        <v>9</v>
      </c>
      <c r="AF197" s="4" t="str">
        <f>IF(Details!C199="Yes",F197-Details!E199,"A")</f>
        <v>A</v>
      </c>
      <c r="AG197" s="4" t="str">
        <f>IF(Details!C199="Yes",G197-Details!F199,"A")</f>
        <v>A</v>
      </c>
      <c r="AH197" s="4" t="s">
        <v>9</v>
      </c>
      <c r="AI197" s="4" t="str">
        <f>IF(Details!C199="Yes",Details!D199,"A")</f>
        <v>A</v>
      </c>
    </row>
    <row r="198" spans="1:35" x14ac:dyDescent="0.25">
      <c r="A198" s="4" t="str">
        <f>IF(ISBLANK(Details!A200),"","rectangle")</f>
        <v/>
      </c>
      <c r="B198" s="4" t="str">
        <f>IF(ISBLANK(Details!A200),"","A")</f>
        <v/>
      </c>
      <c r="C198" s="4" t="str">
        <f>IF(ISBLANK(Details!A200),"",F197+2)</f>
        <v/>
      </c>
      <c r="D198" s="4" t="str">
        <f>IF(ISBLANK(Details!A200),"","0")</f>
        <v/>
      </c>
      <c r="E198" s="4" t="str">
        <f>IF(ISBLANK(Details!A200),"","A")</f>
        <v/>
      </c>
      <c r="F198" s="4" t="str">
        <f>IF(ISBLANK(Details!A200),"",C198+Details!A200)</f>
        <v/>
      </c>
      <c r="G198" s="4" t="str">
        <f>IF(ISBLANK(Details!A200),"",Details!B200)</f>
        <v/>
      </c>
      <c r="H198" s="4" t="s">
        <v>9</v>
      </c>
      <c r="I198" s="4" t="str">
        <f>IF(Details!C200 = "Yes","circle","A")</f>
        <v>A</v>
      </c>
      <c r="J198" s="4" t="s">
        <v>9</v>
      </c>
      <c r="K198" s="4" t="str">
        <f>IF(Details!C200="Yes",C198+Details!E200,"A")</f>
        <v>A</v>
      </c>
      <c r="L198" s="4" t="str">
        <f>IF(Details!C200="Yes",D198+Details!F200,"A")</f>
        <v>A</v>
      </c>
      <c r="M198" s="4" t="s">
        <v>9</v>
      </c>
      <c r="N198" s="4" t="str">
        <f>IF(Details!C200="Yes",Details!D200,"A")</f>
        <v>A</v>
      </c>
      <c r="O198" s="4" t="s">
        <v>9</v>
      </c>
      <c r="P198" s="4" t="str">
        <f>IF(Details!C200 = "Yes","circle","A")</f>
        <v>A</v>
      </c>
      <c r="Q198" s="4" t="s">
        <v>9</v>
      </c>
      <c r="R198" s="4" t="str">
        <f>IF(Details!C200="Yes",C198+Details!E200,"A")</f>
        <v>A</v>
      </c>
      <c r="S198" s="4" t="str">
        <f>IF(Details!C200="Yes",G198-Details!F200,"A")</f>
        <v>A</v>
      </c>
      <c r="T198" s="4" t="s">
        <v>9</v>
      </c>
      <c r="U198" s="4" t="str">
        <f>IF(Details!C200="Yes",Details!D200,"A")</f>
        <v>A</v>
      </c>
      <c r="V198" s="4" t="s">
        <v>9</v>
      </c>
      <c r="W198" s="4" t="str">
        <f>IF(Details!C200 = "Yes","circle","A")</f>
        <v>A</v>
      </c>
      <c r="X198" s="4" t="s">
        <v>9</v>
      </c>
      <c r="Y198" s="4" t="str">
        <f>IF(Details!C200="Yes",F198-Details!E200,"A")</f>
        <v>A</v>
      </c>
      <c r="Z198" s="4" t="str">
        <f>IF(Details!C200="Yes",D198+Details!F200,"A")</f>
        <v>A</v>
      </c>
      <c r="AA198" s="4" t="s">
        <v>9</v>
      </c>
      <c r="AB198" s="4" t="str">
        <f>IF(Details!C200="Yes",Details!D200,"A")</f>
        <v>A</v>
      </c>
      <c r="AC198" s="4" t="s">
        <v>9</v>
      </c>
      <c r="AD198" s="4" t="str">
        <f>IF(Details!C200 = "Yes","circle","A")</f>
        <v>A</v>
      </c>
      <c r="AE198" s="4" t="s">
        <v>9</v>
      </c>
      <c r="AF198" s="4" t="str">
        <f>IF(Details!C200="Yes",F198-Details!E200,"A")</f>
        <v>A</v>
      </c>
      <c r="AG198" s="4" t="str">
        <f>IF(Details!C200="Yes",G198-Details!F200,"A")</f>
        <v>A</v>
      </c>
      <c r="AH198" s="4" t="s">
        <v>9</v>
      </c>
      <c r="AI198" s="4" t="str">
        <f>IF(Details!C200="Yes",Details!D200,"A")</f>
        <v>A</v>
      </c>
    </row>
    <row r="199" spans="1:35" x14ac:dyDescent="0.25">
      <c r="A199" s="4" t="str">
        <f>IF(ISBLANK(Details!A201),"","rectangle")</f>
        <v/>
      </c>
      <c r="B199" s="4" t="str">
        <f>IF(ISBLANK(Details!A201),"","A")</f>
        <v/>
      </c>
      <c r="C199" s="4" t="str">
        <f>IF(ISBLANK(Details!A201),"",F198+2)</f>
        <v/>
      </c>
      <c r="D199" s="4" t="str">
        <f>IF(ISBLANK(Details!A201),"","0")</f>
        <v/>
      </c>
      <c r="E199" s="4" t="str">
        <f>IF(ISBLANK(Details!A201),"","A")</f>
        <v/>
      </c>
      <c r="F199" s="4" t="str">
        <f>IF(ISBLANK(Details!A201),"",C199+Details!A201)</f>
        <v/>
      </c>
      <c r="G199" s="4" t="str">
        <f>IF(ISBLANK(Details!A201),"",Details!B201)</f>
        <v/>
      </c>
      <c r="H199" s="4" t="s">
        <v>9</v>
      </c>
      <c r="I199" s="4" t="str">
        <f>IF(Details!C201 = "Yes","circle","A")</f>
        <v>A</v>
      </c>
      <c r="J199" s="4" t="s">
        <v>9</v>
      </c>
      <c r="K199" s="4" t="str">
        <f>IF(Details!C201="Yes",C199+Details!E201,"A")</f>
        <v>A</v>
      </c>
      <c r="L199" s="4" t="str">
        <f>IF(Details!C201="Yes",D199+Details!F201,"A")</f>
        <v>A</v>
      </c>
      <c r="M199" s="4" t="s">
        <v>9</v>
      </c>
      <c r="N199" s="4" t="str">
        <f>IF(Details!C201="Yes",Details!D201,"A")</f>
        <v>A</v>
      </c>
      <c r="O199" s="4" t="s">
        <v>9</v>
      </c>
      <c r="P199" s="4" t="str">
        <f>IF(Details!C201 = "Yes","circle","A")</f>
        <v>A</v>
      </c>
      <c r="Q199" s="4" t="s">
        <v>9</v>
      </c>
      <c r="R199" s="4" t="str">
        <f>IF(Details!C201="Yes",C199+Details!E201,"A")</f>
        <v>A</v>
      </c>
      <c r="S199" s="4" t="str">
        <f>IF(Details!C201="Yes",G199-Details!F201,"A")</f>
        <v>A</v>
      </c>
      <c r="T199" s="4" t="s">
        <v>9</v>
      </c>
      <c r="U199" s="4" t="str">
        <f>IF(Details!C201="Yes",Details!D201,"A")</f>
        <v>A</v>
      </c>
      <c r="V199" s="4" t="s">
        <v>9</v>
      </c>
      <c r="W199" s="4" t="str">
        <f>IF(Details!C201 = "Yes","circle","A")</f>
        <v>A</v>
      </c>
      <c r="X199" s="4" t="s">
        <v>9</v>
      </c>
      <c r="Y199" s="4" t="str">
        <f>IF(Details!C201="Yes",F199-Details!E201,"A")</f>
        <v>A</v>
      </c>
      <c r="Z199" s="4" t="str">
        <f>IF(Details!C201="Yes",D199+Details!F201,"A")</f>
        <v>A</v>
      </c>
      <c r="AA199" s="4" t="s">
        <v>9</v>
      </c>
      <c r="AB199" s="4" t="str">
        <f>IF(Details!C201="Yes",Details!D201,"A")</f>
        <v>A</v>
      </c>
      <c r="AC199" s="4" t="s">
        <v>9</v>
      </c>
      <c r="AD199" s="4" t="str">
        <f>IF(Details!C201 = "Yes","circle","A")</f>
        <v>A</v>
      </c>
      <c r="AE199" s="4" t="s">
        <v>9</v>
      </c>
      <c r="AF199" s="4" t="str">
        <f>IF(Details!C201="Yes",F199-Details!E201,"A")</f>
        <v>A</v>
      </c>
      <c r="AG199" s="4" t="str">
        <f>IF(Details!C201="Yes",G199-Details!F201,"A")</f>
        <v>A</v>
      </c>
      <c r="AH199" s="4" t="s">
        <v>9</v>
      </c>
      <c r="AI199" s="4" t="str">
        <f>IF(Details!C201="Yes",Details!D201,"A")</f>
        <v>A</v>
      </c>
    </row>
    <row r="200" spans="1:35" x14ac:dyDescent="0.25">
      <c r="A200" s="4" t="str">
        <f>IF(ISBLANK(Details!A202),"","rectangle")</f>
        <v/>
      </c>
      <c r="B200" s="4" t="str">
        <f>IF(ISBLANK(Details!A202),"","A")</f>
        <v/>
      </c>
      <c r="C200" s="4" t="str">
        <f>IF(ISBLANK(Details!A202),"",F199+2)</f>
        <v/>
      </c>
      <c r="D200" s="4" t="str">
        <f>IF(ISBLANK(Details!A202),"","0")</f>
        <v/>
      </c>
      <c r="E200" s="4" t="str">
        <f>IF(ISBLANK(Details!A202),"","A")</f>
        <v/>
      </c>
      <c r="F200" s="4" t="str">
        <f>IF(ISBLANK(Details!A202),"",C200+Details!A202)</f>
        <v/>
      </c>
      <c r="G200" s="4" t="str">
        <f>IF(ISBLANK(Details!A202),"",Details!B202)</f>
        <v/>
      </c>
      <c r="H200" s="4" t="s">
        <v>9</v>
      </c>
      <c r="I200" s="4" t="str">
        <f>IF(Details!C202 = "Yes","circle","A")</f>
        <v>A</v>
      </c>
      <c r="J200" s="4" t="s">
        <v>9</v>
      </c>
      <c r="K200" s="4" t="str">
        <f>IF(Details!C202="Yes",C200+Details!E202,"A")</f>
        <v>A</v>
      </c>
      <c r="L200" s="4" t="str">
        <f>IF(Details!C202="Yes",D200+Details!F202,"A")</f>
        <v>A</v>
      </c>
      <c r="M200" s="4" t="s">
        <v>9</v>
      </c>
      <c r="N200" s="4" t="str">
        <f>IF(Details!C202="Yes",Details!D202,"A")</f>
        <v>A</v>
      </c>
      <c r="O200" s="4" t="s">
        <v>9</v>
      </c>
      <c r="P200" s="4" t="str">
        <f>IF(Details!C202 = "Yes","circle","A")</f>
        <v>A</v>
      </c>
      <c r="Q200" s="4" t="s">
        <v>9</v>
      </c>
      <c r="R200" s="4" t="str">
        <f>IF(Details!C202="Yes",C200+Details!E202,"A")</f>
        <v>A</v>
      </c>
      <c r="S200" s="4" t="str">
        <f>IF(Details!C202="Yes",G200-Details!F202,"A")</f>
        <v>A</v>
      </c>
      <c r="T200" s="4" t="s">
        <v>9</v>
      </c>
      <c r="U200" s="4" t="str">
        <f>IF(Details!C202="Yes",Details!D202,"A")</f>
        <v>A</v>
      </c>
      <c r="V200" s="4" t="s">
        <v>9</v>
      </c>
      <c r="W200" s="4" t="str">
        <f>IF(Details!C202 = "Yes","circle","A")</f>
        <v>A</v>
      </c>
      <c r="X200" s="4" t="s">
        <v>9</v>
      </c>
      <c r="Y200" s="4" t="str">
        <f>IF(Details!C202="Yes",F200-Details!E202,"A")</f>
        <v>A</v>
      </c>
      <c r="Z200" s="4" t="str">
        <f>IF(Details!C202="Yes",D200+Details!F202,"A")</f>
        <v>A</v>
      </c>
      <c r="AA200" s="4" t="s">
        <v>9</v>
      </c>
      <c r="AB200" s="4" t="str">
        <f>IF(Details!C202="Yes",Details!D202,"A")</f>
        <v>A</v>
      </c>
      <c r="AC200" s="4" t="s">
        <v>9</v>
      </c>
      <c r="AD200" s="4" t="str">
        <f>IF(Details!C202 = "Yes","circle","A")</f>
        <v>A</v>
      </c>
      <c r="AE200" s="4" t="s">
        <v>9</v>
      </c>
      <c r="AF200" s="4" t="str">
        <f>IF(Details!C202="Yes",F200-Details!E202,"A")</f>
        <v>A</v>
      </c>
      <c r="AG200" s="4" t="str">
        <f>IF(Details!C202="Yes",G200-Details!F202,"A")</f>
        <v>A</v>
      </c>
      <c r="AH200" s="4" t="s">
        <v>9</v>
      </c>
      <c r="AI200" s="4" t="str">
        <f>IF(Details!C202="Yes",Details!D202,"A")</f>
        <v>A</v>
      </c>
    </row>
    <row r="201" spans="1:35" x14ac:dyDescent="0.25">
      <c r="A201" s="4" t="str">
        <f>IF(ISBLANK(Details!A203),"","rectangle")</f>
        <v/>
      </c>
      <c r="B201" s="4" t="str">
        <f>IF(ISBLANK(Details!A203),"","A")</f>
        <v/>
      </c>
      <c r="C201" s="4" t="str">
        <f>IF(ISBLANK(Details!A203),"",F200+2)</f>
        <v/>
      </c>
      <c r="D201" s="4" t="str">
        <f>IF(ISBLANK(Details!A203),"","0")</f>
        <v/>
      </c>
      <c r="E201" s="4" t="str">
        <f>IF(ISBLANK(Details!A203),"","A")</f>
        <v/>
      </c>
      <c r="F201" s="4" t="str">
        <f>IF(ISBLANK(Details!A203),"",C201+Details!A203)</f>
        <v/>
      </c>
      <c r="G201" s="4" t="str">
        <f>IF(ISBLANK(Details!A203),"",Details!B203)</f>
        <v/>
      </c>
      <c r="H201" s="4" t="s">
        <v>9</v>
      </c>
      <c r="I201" s="4" t="str">
        <f>IF(Details!C203 = "Yes","circle","A")</f>
        <v>A</v>
      </c>
      <c r="J201" s="4" t="s">
        <v>9</v>
      </c>
      <c r="K201" s="4" t="str">
        <f>IF(Details!C203="Yes",C201+Details!E203,"A")</f>
        <v>A</v>
      </c>
      <c r="L201" s="4" t="str">
        <f>IF(Details!C203="Yes",D201+Details!F203,"A")</f>
        <v>A</v>
      </c>
      <c r="M201" s="4" t="s">
        <v>9</v>
      </c>
      <c r="N201" s="4" t="str">
        <f>IF(Details!C203="Yes",Details!D203,"A")</f>
        <v>A</v>
      </c>
      <c r="O201" s="4" t="s">
        <v>9</v>
      </c>
      <c r="P201" s="4" t="str">
        <f>IF(Details!C203 = "Yes","circle","A")</f>
        <v>A</v>
      </c>
      <c r="Q201" s="4" t="s">
        <v>9</v>
      </c>
      <c r="R201" s="4" t="str">
        <f>IF(Details!C203="Yes",C201+Details!E203,"A")</f>
        <v>A</v>
      </c>
      <c r="S201" s="4" t="str">
        <f>IF(Details!C203="Yes",G201-Details!F203,"A")</f>
        <v>A</v>
      </c>
      <c r="T201" s="4" t="s">
        <v>9</v>
      </c>
      <c r="U201" s="4" t="str">
        <f>IF(Details!C203="Yes",Details!D203,"A")</f>
        <v>A</v>
      </c>
      <c r="V201" s="4" t="s">
        <v>9</v>
      </c>
      <c r="W201" s="4" t="str">
        <f>IF(Details!C203 = "Yes","circle","A")</f>
        <v>A</v>
      </c>
      <c r="X201" s="4" t="s">
        <v>9</v>
      </c>
      <c r="Y201" s="4" t="str">
        <f>IF(Details!C203="Yes",F201-Details!E203,"A")</f>
        <v>A</v>
      </c>
      <c r="Z201" s="4" t="str">
        <f>IF(Details!C203="Yes",D201+Details!F203,"A")</f>
        <v>A</v>
      </c>
      <c r="AA201" s="4" t="s">
        <v>9</v>
      </c>
      <c r="AB201" s="4" t="str">
        <f>IF(Details!C203="Yes",Details!D203,"A")</f>
        <v>A</v>
      </c>
      <c r="AC201" s="4" t="s">
        <v>9</v>
      </c>
      <c r="AD201" s="4" t="str">
        <f>IF(Details!C203 = "Yes","circle","A")</f>
        <v>A</v>
      </c>
      <c r="AE201" s="4" t="s">
        <v>9</v>
      </c>
      <c r="AF201" s="4" t="str">
        <f>IF(Details!C203="Yes",F201-Details!E203,"A")</f>
        <v>A</v>
      </c>
      <c r="AG201" s="4" t="str">
        <f>IF(Details!C203="Yes",G201-Details!F203,"A")</f>
        <v>A</v>
      </c>
      <c r="AH201" s="4" t="s">
        <v>9</v>
      </c>
      <c r="AI201" s="4" t="str">
        <f>IF(Details!C203="Yes",Details!D203,"A")</f>
        <v>A</v>
      </c>
    </row>
    <row r="202" spans="1:35" x14ac:dyDescent="0.25">
      <c r="A202" s="4" t="str">
        <f>IF(ISBLANK(Details!A204),"","rectangle")</f>
        <v/>
      </c>
      <c r="B202" s="4" t="str">
        <f>IF(ISBLANK(Details!A204),"","A")</f>
        <v/>
      </c>
      <c r="C202" s="4" t="str">
        <f>IF(ISBLANK(Details!A204),"",F201+2)</f>
        <v/>
      </c>
      <c r="D202" s="4" t="str">
        <f>IF(ISBLANK(Details!A204),"","0")</f>
        <v/>
      </c>
      <c r="E202" s="4" t="str">
        <f>IF(ISBLANK(Details!A204),"","A")</f>
        <v/>
      </c>
      <c r="F202" s="4" t="str">
        <f>IF(ISBLANK(Details!A204),"",C202+Details!A204)</f>
        <v/>
      </c>
      <c r="G202" s="4" t="str">
        <f>IF(ISBLANK(Details!A204),"",Details!B204)</f>
        <v/>
      </c>
      <c r="H202" s="4" t="s">
        <v>9</v>
      </c>
      <c r="I202" s="4" t="str">
        <f>IF(Details!C204 = "Yes","circle","A")</f>
        <v>A</v>
      </c>
      <c r="J202" s="4" t="s">
        <v>9</v>
      </c>
      <c r="K202" s="4" t="str">
        <f>IF(Details!C204="Yes",C202+Details!E204,"A")</f>
        <v>A</v>
      </c>
      <c r="L202" s="4" t="str">
        <f>IF(Details!C204="Yes",D202+Details!F204,"A")</f>
        <v>A</v>
      </c>
      <c r="M202" s="4" t="s">
        <v>9</v>
      </c>
      <c r="N202" s="4" t="str">
        <f>IF(Details!C204="Yes",Details!D204,"A")</f>
        <v>A</v>
      </c>
      <c r="O202" s="4" t="s">
        <v>9</v>
      </c>
      <c r="P202" s="4" t="str">
        <f>IF(Details!C204 = "Yes","circle","A")</f>
        <v>A</v>
      </c>
      <c r="Q202" s="4" t="s">
        <v>9</v>
      </c>
      <c r="R202" s="4" t="str">
        <f>IF(Details!C204="Yes",C202+Details!E204,"A")</f>
        <v>A</v>
      </c>
      <c r="S202" s="4" t="str">
        <f>IF(Details!C204="Yes",G202-Details!F204,"A")</f>
        <v>A</v>
      </c>
      <c r="T202" s="4" t="s">
        <v>9</v>
      </c>
      <c r="U202" s="4" t="str">
        <f>IF(Details!C204="Yes",Details!D204,"A")</f>
        <v>A</v>
      </c>
      <c r="V202" s="4" t="s">
        <v>9</v>
      </c>
      <c r="W202" s="4" t="str">
        <f>IF(Details!C204 = "Yes","circle","A")</f>
        <v>A</v>
      </c>
      <c r="X202" s="4" t="s">
        <v>9</v>
      </c>
      <c r="Y202" s="4" t="str">
        <f>IF(Details!C204="Yes",F202-Details!E204,"A")</f>
        <v>A</v>
      </c>
      <c r="Z202" s="4" t="str">
        <f>IF(Details!C204="Yes",D202+Details!F204,"A")</f>
        <v>A</v>
      </c>
      <c r="AA202" s="4" t="s">
        <v>9</v>
      </c>
      <c r="AB202" s="4" t="str">
        <f>IF(Details!C204="Yes",Details!D204,"A")</f>
        <v>A</v>
      </c>
      <c r="AC202" s="4" t="s">
        <v>9</v>
      </c>
      <c r="AD202" s="4" t="str">
        <f>IF(Details!C204 = "Yes","circle","A")</f>
        <v>A</v>
      </c>
      <c r="AE202" s="4" t="s">
        <v>9</v>
      </c>
      <c r="AF202" s="4" t="str">
        <f>IF(Details!C204="Yes",F202-Details!E204,"A")</f>
        <v>A</v>
      </c>
      <c r="AG202" s="4" t="str">
        <f>IF(Details!C204="Yes",G202-Details!F204,"A")</f>
        <v>A</v>
      </c>
      <c r="AH202" s="4" t="s">
        <v>9</v>
      </c>
      <c r="AI202" s="4" t="str">
        <f>IF(Details!C204="Yes",Details!D204,"A")</f>
        <v>A</v>
      </c>
    </row>
    <row r="203" spans="1:35" x14ac:dyDescent="0.25">
      <c r="A203" s="4" t="str">
        <f>IF(ISBLANK(Details!A205),"","rectangle")</f>
        <v/>
      </c>
      <c r="B203" s="4" t="str">
        <f>IF(ISBLANK(Details!A205),"","A")</f>
        <v/>
      </c>
      <c r="C203" s="4" t="str">
        <f>IF(ISBLANK(Details!A205),"",F202+2)</f>
        <v/>
      </c>
      <c r="D203" s="4" t="str">
        <f>IF(ISBLANK(Details!A205),"","0")</f>
        <v/>
      </c>
      <c r="E203" s="4" t="str">
        <f>IF(ISBLANK(Details!A205),"","A")</f>
        <v/>
      </c>
      <c r="F203" s="4" t="str">
        <f>IF(ISBLANK(Details!A205),"",C203+Details!A205)</f>
        <v/>
      </c>
      <c r="G203" s="4" t="str">
        <f>IF(ISBLANK(Details!A205),"",Details!B205)</f>
        <v/>
      </c>
      <c r="H203" s="4" t="s">
        <v>9</v>
      </c>
      <c r="I203" s="4" t="str">
        <f>IF(Details!C205 = "Yes","circle","A")</f>
        <v>A</v>
      </c>
      <c r="J203" s="4" t="s">
        <v>9</v>
      </c>
      <c r="K203" s="4" t="str">
        <f>IF(Details!C205="Yes",C203+Details!E205,"A")</f>
        <v>A</v>
      </c>
      <c r="L203" s="4" t="str">
        <f>IF(Details!C205="Yes",D203+Details!F205,"A")</f>
        <v>A</v>
      </c>
      <c r="M203" s="4" t="s">
        <v>9</v>
      </c>
      <c r="N203" s="4" t="str">
        <f>IF(Details!C205="Yes",Details!D205,"A")</f>
        <v>A</v>
      </c>
      <c r="O203" s="4" t="s">
        <v>9</v>
      </c>
      <c r="P203" s="4" t="str">
        <f>IF(Details!C205 = "Yes","circle","A")</f>
        <v>A</v>
      </c>
      <c r="Q203" s="4" t="s">
        <v>9</v>
      </c>
      <c r="R203" s="4" t="str">
        <f>IF(Details!C205="Yes",C203+Details!E205,"A")</f>
        <v>A</v>
      </c>
      <c r="S203" s="4" t="str">
        <f>IF(Details!C205="Yes",G203-Details!F205,"A")</f>
        <v>A</v>
      </c>
      <c r="T203" s="4" t="s">
        <v>9</v>
      </c>
      <c r="U203" s="4" t="str">
        <f>IF(Details!C205="Yes",Details!D205,"A")</f>
        <v>A</v>
      </c>
      <c r="V203" s="4" t="s">
        <v>9</v>
      </c>
      <c r="W203" s="4" t="str">
        <f>IF(Details!C205 = "Yes","circle","A")</f>
        <v>A</v>
      </c>
      <c r="X203" s="4" t="s">
        <v>9</v>
      </c>
      <c r="Y203" s="4" t="str">
        <f>IF(Details!C205="Yes",F203-Details!E205,"A")</f>
        <v>A</v>
      </c>
      <c r="Z203" s="4" t="str">
        <f>IF(Details!C205="Yes",D203+Details!F205,"A")</f>
        <v>A</v>
      </c>
      <c r="AA203" s="4" t="s">
        <v>9</v>
      </c>
      <c r="AB203" s="4" t="str">
        <f>IF(Details!C205="Yes",Details!D205,"A")</f>
        <v>A</v>
      </c>
      <c r="AC203" s="4" t="s">
        <v>9</v>
      </c>
      <c r="AD203" s="4" t="str">
        <f>IF(Details!C205 = "Yes","circle","A")</f>
        <v>A</v>
      </c>
      <c r="AE203" s="4" t="s">
        <v>9</v>
      </c>
      <c r="AF203" s="4" t="str">
        <f>IF(Details!C205="Yes",F203-Details!E205,"A")</f>
        <v>A</v>
      </c>
      <c r="AG203" s="4" t="str">
        <f>IF(Details!C205="Yes",G203-Details!F205,"A")</f>
        <v>A</v>
      </c>
      <c r="AH203" s="4" t="s">
        <v>9</v>
      </c>
      <c r="AI203" s="4" t="str">
        <f>IF(Details!C205="Yes",Details!D205,"A")</f>
        <v>A</v>
      </c>
    </row>
    <row r="204" spans="1:35" x14ac:dyDescent="0.25">
      <c r="A204" s="4" t="str">
        <f>IF(ISBLANK(Details!A206),"","rectangle")</f>
        <v/>
      </c>
      <c r="B204" s="4" t="str">
        <f>IF(ISBLANK(Details!A206),"","A")</f>
        <v/>
      </c>
      <c r="C204" s="4" t="str">
        <f>IF(ISBLANK(Details!A206),"",F203+2)</f>
        <v/>
      </c>
      <c r="D204" s="4" t="str">
        <f>IF(ISBLANK(Details!A206),"","0")</f>
        <v/>
      </c>
      <c r="E204" s="4" t="str">
        <f>IF(ISBLANK(Details!A206),"","A")</f>
        <v/>
      </c>
      <c r="F204" s="4" t="str">
        <f>IF(ISBLANK(Details!A206),"",C204+Details!A206)</f>
        <v/>
      </c>
      <c r="G204" s="4" t="str">
        <f>IF(ISBLANK(Details!A206),"",Details!B206)</f>
        <v/>
      </c>
      <c r="H204" s="4" t="s">
        <v>9</v>
      </c>
      <c r="I204" s="4" t="str">
        <f>IF(Details!C206 = "Yes","circle","A")</f>
        <v>A</v>
      </c>
      <c r="J204" s="4" t="s">
        <v>9</v>
      </c>
      <c r="K204" s="4" t="str">
        <f>IF(Details!C206="Yes",C204+Details!E206,"A")</f>
        <v>A</v>
      </c>
      <c r="L204" s="4" t="str">
        <f>IF(Details!C206="Yes",D204+Details!F206,"A")</f>
        <v>A</v>
      </c>
      <c r="M204" s="4" t="s">
        <v>9</v>
      </c>
      <c r="N204" s="4" t="str">
        <f>IF(Details!C206="Yes",Details!D206,"A")</f>
        <v>A</v>
      </c>
      <c r="O204" s="4" t="s">
        <v>9</v>
      </c>
      <c r="P204" s="4" t="str">
        <f>IF(Details!C206 = "Yes","circle","A")</f>
        <v>A</v>
      </c>
      <c r="Q204" s="4" t="s">
        <v>9</v>
      </c>
      <c r="R204" s="4" t="str">
        <f>IF(Details!C206="Yes",C204+Details!E206,"A")</f>
        <v>A</v>
      </c>
      <c r="S204" s="4" t="str">
        <f>IF(Details!C206="Yes",G204-Details!F206,"A")</f>
        <v>A</v>
      </c>
      <c r="T204" s="4" t="s">
        <v>9</v>
      </c>
      <c r="U204" s="4" t="str">
        <f>IF(Details!C206="Yes",Details!D206,"A")</f>
        <v>A</v>
      </c>
      <c r="V204" s="4" t="s">
        <v>9</v>
      </c>
      <c r="W204" s="4" t="str">
        <f>IF(Details!C206 = "Yes","circle","A")</f>
        <v>A</v>
      </c>
      <c r="X204" s="4" t="s">
        <v>9</v>
      </c>
      <c r="Y204" s="4" t="str">
        <f>IF(Details!C206="Yes",F204-Details!E206,"A")</f>
        <v>A</v>
      </c>
      <c r="Z204" s="4" t="str">
        <f>IF(Details!C206="Yes",D204+Details!F206,"A")</f>
        <v>A</v>
      </c>
      <c r="AA204" s="4" t="s">
        <v>9</v>
      </c>
      <c r="AB204" s="4" t="str">
        <f>IF(Details!C206="Yes",Details!D206,"A")</f>
        <v>A</v>
      </c>
      <c r="AC204" s="4" t="s">
        <v>9</v>
      </c>
      <c r="AD204" s="4" t="str">
        <f>IF(Details!C206 = "Yes","circle","A")</f>
        <v>A</v>
      </c>
      <c r="AE204" s="4" t="s">
        <v>9</v>
      </c>
      <c r="AF204" s="4" t="str">
        <f>IF(Details!C206="Yes",F204-Details!E206,"A")</f>
        <v>A</v>
      </c>
      <c r="AG204" s="4" t="str">
        <f>IF(Details!C206="Yes",G204-Details!F206,"A")</f>
        <v>A</v>
      </c>
      <c r="AH204" s="4" t="s">
        <v>9</v>
      </c>
      <c r="AI204" s="4" t="str">
        <f>IF(Details!C206="Yes",Details!D206,"A")</f>
        <v>A</v>
      </c>
    </row>
    <row r="205" spans="1:35" x14ac:dyDescent="0.25">
      <c r="A205" s="4" t="str">
        <f>IF(ISBLANK(Details!A207),"","rectangle")</f>
        <v/>
      </c>
      <c r="B205" s="4" t="str">
        <f>IF(ISBLANK(Details!A207),"","A")</f>
        <v/>
      </c>
      <c r="C205" s="4" t="str">
        <f>IF(ISBLANK(Details!A207),"",F204+2)</f>
        <v/>
      </c>
      <c r="D205" s="4" t="str">
        <f>IF(ISBLANK(Details!A207),"","0")</f>
        <v/>
      </c>
      <c r="E205" s="4" t="str">
        <f>IF(ISBLANK(Details!A207),"","A")</f>
        <v/>
      </c>
      <c r="F205" s="4" t="str">
        <f>IF(ISBLANK(Details!A207),"",C205+Details!A207)</f>
        <v/>
      </c>
      <c r="G205" s="4" t="str">
        <f>IF(ISBLANK(Details!A207),"",Details!B207)</f>
        <v/>
      </c>
      <c r="H205" s="4" t="s">
        <v>9</v>
      </c>
      <c r="I205" s="4" t="str">
        <f>IF(Details!C207 = "Yes","circle","A")</f>
        <v>A</v>
      </c>
      <c r="J205" s="4" t="s">
        <v>9</v>
      </c>
      <c r="K205" s="4" t="str">
        <f>IF(Details!C207="Yes",C205+Details!E207,"A")</f>
        <v>A</v>
      </c>
      <c r="L205" s="4" t="str">
        <f>IF(Details!C207="Yes",D205+Details!F207,"A")</f>
        <v>A</v>
      </c>
      <c r="M205" s="4" t="s">
        <v>9</v>
      </c>
      <c r="N205" s="4" t="str">
        <f>IF(Details!C207="Yes",Details!D207,"A")</f>
        <v>A</v>
      </c>
      <c r="O205" s="4" t="s">
        <v>9</v>
      </c>
      <c r="P205" s="4" t="str">
        <f>IF(Details!C207 = "Yes","circle","A")</f>
        <v>A</v>
      </c>
      <c r="Q205" s="4" t="s">
        <v>9</v>
      </c>
      <c r="R205" s="4" t="str">
        <f>IF(Details!C207="Yes",C205+Details!E207,"A")</f>
        <v>A</v>
      </c>
      <c r="S205" s="4" t="str">
        <f>IF(Details!C207="Yes",G205-Details!F207,"A")</f>
        <v>A</v>
      </c>
      <c r="T205" s="4" t="s">
        <v>9</v>
      </c>
      <c r="U205" s="4" t="str">
        <f>IF(Details!C207="Yes",Details!D207,"A")</f>
        <v>A</v>
      </c>
      <c r="V205" s="4" t="s">
        <v>9</v>
      </c>
      <c r="W205" s="4" t="str">
        <f>IF(Details!C207 = "Yes","circle","A")</f>
        <v>A</v>
      </c>
      <c r="X205" s="4" t="s">
        <v>9</v>
      </c>
      <c r="Y205" s="4" t="str">
        <f>IF(Details!C207="Yes",F205-Details!E207,"A")</f>
        <v>A</v>
      </c>
      <c r="Z205" s="4" t="str">
        <f>IF(Details!C207="Yes",D205+Details!F207,"A")</f>
        <v>A</v>
      </c>
      <c r="AA205" s="4" t="s">
        <v>9</v>
      </c>
      <c r="AB205" s="4" t="str">
        <f>IF(Details!C207="Yes",Details!D207,"A")</f>
        <v>A</v>
      </c>
      <c r="AC205" s="4" t="s">
        <v>9</v>
      </c>
      <c r="AD205" s="4" t="str">
        <f>IF(Details!C207 = "Yes","circle","A")</f>
        <v>A</v>
      </c>
      <c r="AE205" s="4" t="s">
        <v>9</v>
      </c>
      <c r="AF205" s="4" t="str">
        <f>IF(Details!C207="Yes",F205-Details!E207,"A")</f>
        <v>A</v>
      </c>
      <c r="AG205" s="4" t="str">
        <f>IF(Details!C207="Yes",G205-Details!F207,"A")</f>
        <v>A</v>
      </c>
      <c r="AH205" s="4" t="s">
        <v>9</v>
      </c>
      <c r="AI205" s="4" t="str">
        <f>IF(Details!C207="Yes",Details!D207,"A")</f>
        <v>A</v>
      </c>
    </row>
    <row r="206" spans="1:35" x14ac:dyDescent="0.25">
      <c r="A206" s="4" t="str">
        <f>IF(ISBLANK(Details!A208),"","rectangle")</f>
        <v/>
      </c>
      <c r="B206" s="4" t="str">
        <f>IF(ISBLANK(Details!A208),"","A")</f>
        <v/>
      </c>
      <c r="C206" s="4" t="str">
        <f>IF(ISBLANK(Details!A208),"",F205+2)</f>
        <v/>
      </c>
      <c r="D206" s="4" t="str">
        <f>IF(ISBLANK(Details!A208),"","0")</f>
        <v/>
      </c>
      <c r="E206" s="4" t="str">
        <f>IF(ISBLANK(Details!A208),"","A")</f>
        <v/>
      </c>
      <c r="F206" s="4" t="str">
        <f>IF(ISBLANK(Details!A208),"",C206+Details!A208)</f>
        <v/>
      </c>
      <c r="G206" s="4" t="str">
        <f>IF(ISBLANK(Details!A208),"",Details!B208)</f>
        <v/>
      </c>
      <c r="H206" s="4" t="s">
        <v>9</v>
      </c>
      <c r="I206" s="4" t="str">
        <f>IF(Details!C208 = "Yes","circle","A")</f>
        <v>A</v>
      </c>
      <c r="J206" s="4" t="s">
        <v>9</v>
      </c>
      <c r="K206" s="4" t="str">
        <f>IF(Details!C208="Yes",C206+Details!E208,"A")</f>
        <v>A</v>
      </c>
      <c r="L206" s="4" t="str">
        <f>IF(Details!C208="Yes",D206+Details!F208,"A")</f>
        <v>A</v>
      </c>
      <c r="M206" s="4" t="s">
        <v>9</v>
      </c>
      <c r="N206" s="4" t="str">
        <f>IF(Details!C208="Yes",Details!D208,"A")</f>
        <v>A</v>
      </c>
      <c r="O206" s="4" t="s">
        <v>9</v>
      </c>
      <c r="P206" s="4" t="str">
        <f>IF(Details!C208 = "Yes","circle","A")</f>
        <v>A</v>
      </c>
      <c r="Q206" s="4" t="s">
        <v>9</v>
      </c>
      <c r="R206" s="4" t="str">
        <f>IF(Details!C208="Yes",C206+Details!E208,"A")</f>
        <v>A</v>
      </c>
      <c r="S206" s="4" t="str">
        <f>IF(Details!C208="Yes",G206-Details!F208,"A")</f>
        <v>A</v>
      </c>
      <c r="T206" s="4" t="s">
        <v>9</v>
      </c>
      <c r="U206" s="4" t="str">
        <f>IF(Details!C208="Yes",Details!D208,"A")</f>
        <v>A</v>
      </c>
      <c r="V206" s="4" t="s">
        <v>9</v>
      </c>
      <c r="W206" s="4" t="str">
        <f>IF(Details!C208 = "Yes","circle","A")</f>
        <v>A</v>
      </c>
      <c r="X206" s="4" t="s">
        <v>9</v>
      </c>
      <c r="Y206" s="4" t="str">
        <f>IF(Details!C208="Yes",F206-Details!E208,"A")</f>
        <v>A</v>
      </c>
      <c r="Z206" s="4" t="str">
        <f>IF(Details!C208="Yes",D206+Details!F208,"A")</f>
        <v>A</v>
      </c>
      <c r="AA206" s="4" t="s">
        <v>9</v>
      </c>
      <c r="AB206" s="4" t="str">
        <f>IF(Details!C208="Yes",Details!D208,"A")</f>
        <v>A</v>
      </c>
      <c r="AC206" s="4" t="s">
        <v>9</v>
      </c>
      <c r="AD206" s="4" t="str">
        <f>IF(Details!C208 = "Yes","circle","A")</f>
        <v>A</v>
      </c>
      <c r="AE206" s="4" t="s">
        <v>9</v>
      </c>
      <c r="AF206" s="4" t="str">
        <f>IF(Details!C208="Yes",F206-Details!E208,"A")</f>
        <v>A</v>
      </c>
      <c r="AG206" s="4" t="str">
        <f>IF(Details!C208="Yes",G206-Details!F208,"A")</f>
        <v>A</v>
      </c>
      <c r="AH206" s="4" t="s">
        <v>9</v>
      </c>
      <c r="AI206" s="4" t="str">
        <f>IF(Details!C208="Yes",Details!D208,"A")</f>
        <v>A</v>
      </c>
    </row>
    <row r="207" spans="1:35" x14ac:dyDescent="0.25">
      <c r="A207" s="4" t="str">
        <f>IF(ISBLANK(Details!A209),"","rectangle")</f>
        <v/>
      </c>
      <c r="B207" s="4" t="str">
        <f>IF(ISBLANK(Details!A209),"","A")</f>
        <v/>
      </c>
      <c r="C207" s="4" t="str">
        <f>IF(ISBLANK(Details!A209),"",F206+2)</f>
        <v/>
      </c>
      <c r="D207" s="4" t="str">
        <f>IF(ISBLANK(Details!A209),"","0")</f>
        <v/>
      </c>
      <c r="E207" s="4" t="str">
        <f>IF(ISBLANK(Details!A209),"","A")</f>
        <v/>
      </c>
      <c r="F207" s="4" t="str">
        <f>IF(ISBLANK(Details!A209),"",C207+Details!A209)</f>
        <v/>
      </c>
      <c r="G207" s="4" t="str">
        <f>IF(ISBLANK(Details!A209),"",Details!B209)</f>
        <v/>
      </c>
      <c r="H207" s="4" t="s">
        <v>9</v>
      </c>
      <c r="I207" s="4" t="str">
        <f>IF(Details!C209 = "Yes","circle","A")</f>
        <v>A</v>
      </c>
      <c r="J207" s="4" t="s">
        <v>9</v>
      </c>
      <c r="K207" s="4" t="str">
        <f>IF(Details!C209="Yes",C207+Details!E209,"A")</f>
        <v>A</v>
      </c>
      <c r="L207" s="4" t="str">
        <f>IF(Details!C209="Yes",D207+Details!F209,"A")</f>
        <v>A</v>
      </c>
      <c r="M207" s="4" t="s">
        <v>9</v>
      </c>
      <c r="N207" s="4" t="str">
        <f>IF(Details!C209="Yes",Details!D209,"A")</f>
        <v>A</v>
      </c>
      <c r="O207" s="4" t="s">
        <v>9</v>
      </c>
      <c r="P207" s="4" t="str">
        <f>IF(Details!C209 = "Yes","circle","A")</f>
        <v>A</v>
      </c>
      <c r="Q207" s="4" t="s">
        <v>9</v>
      </c>
      <c r="R207" s="4" t="str">
        <f>IF(Details!C209="Yes",C207+Details!E209,"A")</f>
        <v>A</v>
      </c>
      <c r="S207" s="4" t="str">
        <f>IF(Details!C209="Yes",G207-Details!F209,"A")</f>
        <v>A</v>
      </c>
      <c r="T207" s="4" t="s">
        <v>9</v>
      </c>
      <c r="U207" s="4" t="str">
        <f>IF(Details!C209="Yes",Details!D209,"A")</f>
        <v>A</v>
      </c>
      <c r="V207" s="4" t="s">
        <v>9</v>
      </c>
      <c r="W207" s="4" t="str">
        <f>IF(Details!C209 = "Yes","circle","A")</f>
        <v>A</v>
      </c>
      <c r="X207" s="4" t="s">
        <v>9</v>
      </c>
      <c r="Y207" s="4" t="str">
        <f>IF(Details!C209="Yes",F207-Details!E209,"A")</f>
        <v>A</v>
      </c>
      <c r="Z207" s="4" t="str">
        <f>IF(Details!C209="Yes",D207+Details!F209,"A")</f>
        <v>A</v>
      </c>
      <c r="AA207" s="4" t="s">
        <v>9</v>
      </c>
      <c r="AB207" s="4" t="str">
        <f>IF(Details!C209="Yes",Details!D209,"A")</f>
        <v>A</v>
      </c>
      <c r="AC207" s="4" t="s">
        <v>9</v>
      </c>
      <c r="AD207" s="4" t="str">
        <f>IF(Details!C209 = "Yes","circle","A")</f>
        <v>A</v>
      </c>
      <c r="AE207" s="4" t="s">
        <v>9</v>
      </c>
      <c r="AF207" s="4" t="str">
        <f>IF(Details!C209="Yes",F207-Details!E209,"A")</f>
        <v>A</v>
      </c>
      <c r="AG207" s="4" t="str">
        <f>IF(Details!C209="Yes",G207-Details!F209,"A")</f>
        <v>A</v>
      </c>
      <c r="AH207" s="4" t="s">
        <v>9</v>
      </c>
      <c r="AI207" s="4" t="str">
        <f>IF(Details!C209="Yes",Details!D209,"A")</f>
        <v>A</v>
      </c>
    </row>
    <row r="208" spans="1:35" x14ac:dyDescent="0.25">
      <c r="A208" s="4" t="str">
        <f>IF(ISBLANK(Details!A210),"","rectangle")</f>
        <v/>
      </c>
      <c r="B208" s="4" t="str">
        <f>IF(ISBLANK(Details!A210),"","A")</f>
        <v/>
      </c>
      <c r="C208" s="4" t="str">
        <f>IF(ISBLANK(Details!A210),"",F207+2)</f>
        <v/>
      </c>
      <c r="D208" s="4" t="str">
        <f>IF(ISBLANK(Details!A210),"","0")</f>
        <v/>
      </c>
      <c r="E208" s="4" t="str">
        <f>IF(ISBLANK(Details!A210),"","A")</f>
        <v/>
      </c>
      <c r="F208" s="4" t="str">
        <f>IF(ISBLANK(Details!A210),"",C208+Details!A210)</f>
        <v/>
      </c>
      <c r="G208" s="4" t="str">
        <f>IF(ISBLANK(Details!A210),"",Details!B210)</f>
        <v/>
      </c>
      <c r="H208" s="4" t="s">
        <v>9</v>
      </c>
      <c r="I208" s="4" t="str">
        <f>IF(Details!C210 = "Yes","circle","A")</f>
        <v>A</v>
      </c>
      <c r="J208" s="4" t="s">
        <v>9</v>
      </c>
      <c r="K208" s="4" t="str">
        <f>IF(Details!C210="Yes",C208+Details!E210,"A")</f>
        <v>A</v>
      </c>
      <c r="L208" s="4" t="str">
        <f>IF(Details!C210="Yes",D208+Details!F210,"A")</f>
        <v>A</v>
      </c>
      <c r="M208" s="4" t="s">
        <v>9</v>
      </c>
      <c r="N208" s="4" t="str">
        <f>IF(Details!C210="Yes",Details!D210,"A")</f>
        <v>A</v>
      </c>
      <c r="O208" s="4" t="s">
        <v>9</v>
      </c>
      <c r="P208" s="4" t="str">
        <f>IF(Details!C210 = "Yes","circle","A")</f>
        <v>A</v>
      </c>
      <c r="Q208" s="4" t="s">
        <v>9</v>
      </c>
      <c r="R208" s="4" t="str">
        <f>IF(Details!C210="Yes",C208+Details!E210,"A")</f>
        <v>A</v>
      </c>
      <c r="S208" s="4" t="str">
        <f>IF(Details!C210="Yes",G208-Details!F210,"A")</f>
        <v>A</v>
      </c>
      <c r="T208" s="4" t="s">
        <v>9</v>
      </c>
      <c r="U208" s="4" t="str">
        <f>IF(Details!C210="Yes",Details!D210,"A")</f>
        <v>A</v>
      </c>
      <c r="V208" s="4" t="s">
        <v>9</v>
      </c>
      <c r="W208" s="4" t="str">
        <f>IF(Details!C210 = "Yes","circle","A")</f>
        <v>A</v>
      </c>
      <c r="X208" s="4" t="s">
        <v>9</v>
      </c>
      <c r="Y208" s="4" t="str">
        <f>IF(Details!C210="Yes",F208-Details!E210,"A")</f>
        <v>A</v>
      </c>
      <c r="Z208" s="4" t="str">
        <f>IF(Details!C210="Yes",D208+Details!F210,"A")</f>
        <v>A</v>
      </c>
      <c r="AA208" s="4" t="s">
        <v>9</v>
      </c>
      <c r="AB208" s="4" t="str">
        <f>IF(Details!C210="Yes",Details!D210,"A")</f>
        <v>A</v>
      </c>
      <c r="AC208" s="4" t="s">
        <v>9</v>
      </c>
      <c r="AD208" s="4" t="str">
        <f>IF(Details!C210 = "Yes","circle","A")</f>
        <v>A</v>
      </c>
      <c r="AE208" s="4" t="s">
        <v>9</v>
      </c>
      <c r="AF208" s="4" t="str">
        <f>IF(Details!C210="Yes",F208-Details!E210,"A")</f>
        <v>A</v>
      </c>
      <c r="AG208" s="4" t="str">
        <f>IF(Details!C210="Yes",G208-Details!F210,"A")</f>
        <v>A</v>
      </c>
      <c r="AH208" s="4" t="s">
        <v>9</v>
      </c>
      <c r="AI208" s="4" t="str">
        <f>IF(Details!C210="Yes",Details!D210,"A")</f>
        <v>A</v>
      </c>
    </row>
    <row r="209" spans="1:35" x14ac:dyDescent="0.25">
      <c r="A209" s="4" t="str">
        <f>IF(ISBLANK(Details!A211),"","rectangle")</f>
        <v/>
      </c>
      <c r="B209" s="4" t="str">
        <f>IF(ISBLANK(Details!A211),"","A")</f>
        <v/>
      </c>
      <c r="C209" s="4" t="str">
        <f>IF(ISBLANK(Details!A211),"",F208+2)</f>
        <v/>
      </c>
      <c r="D209" s="4" t="str">
        <f>IF(ISBLANK(Details!A211),"","0")</f>
        <v/>
      </c>
      <c r="E209" s="4" t="str">
        <f>IF(ISBLANK(Details!A211),"","A")</f>
        <v/>
      </c>
      <c r="F209" s="4" t="str">
        <f>IF(ISBLANK(Details!A211),"",C209+Details!A211)</f>
        <v/>
      </c>
      <c r="G209" s="4" t="str">
        <f>IF(ISBLANK(Details!A211),"",Details!B211)</f>
        <v/>
      </c>
      <c r="H209" s="4" t="s">
        <v>9</v>
      </c>
      <c r="I209" s="4" t="str">
        <f>IF(Details!C211 = "Yes","circle","A")</f>
        <v>A</v>
      </c>
      <c r="J209" s="4" t="s">
        <v>9</v>
      </c>
      <c r="K209" s="4" t="str">
        <f>IF(Details!C211="Yes",C209+Details!E211,"A")</f>
        <v>A</v>
      </c>
      <c r="L209" s="4" t="str">
        <f>IF(Details!C211="Yes",D209+Details!F211,"A")</f>
        <v>A</v>
      </c>
      <c r="M209" s="4" t="s">
        <v>9</v>
      </c>
      <c r="N209" s="4" t="str">
        <f>IF(Details!C211="Yes",Details!D211,"A")</f>
        <v>A</v>
      </c>
      <c r="O209" s="4" t="s">
        <v>9</v>
      </c>
      <c r="P209" s="4" t="str">
        <f>IF(Details!C211 = "Yes","circle","A")</f>
        <v>A</v>
      </c>
      <c r="Q209" s="4" t="s">
        <v>9</v>
      </c>
      <c r="R209" s="4" t="str">
        <f>IF(Details!C211="Yes",C209+Details!E211,"A")</f>
        <v>A</v>
      </c>
      <c r="S209" s="4" t="str">
        <f>IF(Details!C211="Yes",G209-Details!F211,"A")</f>
        <v>A</v>
      </c>
      <c r="T209" s="4" t="s">
        <v>9</v>
      </c>
      <c r="U209" s="4" t="str">
        <f>IF(Details!C211="Yes",Details!D211,"A")</f>
        <v>A</v>
      </c>
      <c r="V209" s="4" t="s">
        <v>9</v>
      </c>
      <c r="W209" s="4" t="str">
        <f>IF(Details!C211 = "Yes","circle","A")</f>
        <v>A</v>
      </c>
      <c r="X209" s="4" t="s">
        <v>9</v>
      </c>
      <c r="Y209" s="4" t="str">
        <f>IF(Details!C211="Yes",F209-Details!E211,"A")</f>
        <v>A</v>
      </c>
      <c r="Z209" s="4" t="str">
        <f>IF(Details!C211="Yes",D209+Details!F211,"A")</f>
        <v>A</v>
      </c>
      <c r="AA209" s="4" t="s">
        <v>9</v>
      </c>
      <c r="AB209" s="4" t="str">
        <f>IF(Details!C211="Yes",Details!D211,"A")</f>
        <v>A</v>
      </c>
      <c r="AC209" s="4" t="s">
        <v>9</v>
      </c>
      <c r="AD209" s="4" t="str">
        <f>IF(Details!C211 = "Yes","circle","A")</f>
        <v>A</v>
      </c>
      <c r="AE209" s="4" t="s">
        <v>9</v>
      </c>
      <c r="AF209" s="4" t="str">
        <f>IF(Details!C211="Yes",F209-Details!E211,"A")</f>
        <v>A</v>
      </c>
      <c r="AG209" s="4" t="str">
        <f>IF(Details!C211="Yes",G209-Details!F211,"A")</f>
        <v>A</v>
      </c>
      <c r="AH209" s="4" t="s">
        <v>9</v>
      </c>
      <c r="AI209" s="4" t="str">
        <f>IF(Details!C211="Yes",Details!D211,"A")</f>
        <v>A</v>
      </c>
    </row>
    <row r="210" spans="1:35" x14ac:dyDescent="0.25">
      <c r="A210" s="4" t="str">
        <f>IF(ISBLANK(Details!A212),"","rectangle")</f>
        <v/>
      </c>
      <c r="B210" s="4" t="str">
        <f>IF(ISBLANK(Details!A212),"","A")</f>
        <v/>
      </c>
      <c r="C210" s="4" t="str">
        <f>IF(ISBLANK(Details!A212),"",F209+2)</f>
        <v/>
      </c>
      <c r="D210" s="4" t="str">
        <f>IF(ISBLANK(Details!A212),"","0")</f>
        <v/>
      </c>
      <c r="E210" s="4" t="str">
        <f>IF(ISBLANK(Details!A212),"","A")</f>
        <v/>
      </c>
      <c r="F210" s="4" t="str">
        <f>IF(ISBLANK(Details!A212),"",C210+Details!A212)</f>
        <v/>
      </c>
      <c r="G210" s="4" t="str">
        <f>IF(ISBLANK(Details!A212),"",Details!B212)</f>
        <v/>
      </c>
      <c r="H210" s="4" t="s">
        <v>9</v>
      </c>
      <c r="I210" s="4" t="str">
        <f>IF(Details!C212 = "Yes","circle","A")</f>
        <v>A</v>
      </c>
      <c r="J210" s="4" t="s">
        <v>9</v>
      </c>
      <c r="K210" s="4" t="str">
        <f>IF(Details!C212="Yes",C210+Details!E212,"A")</f>
        <v>A</v>
      </c>
      <c r="L210" s="4" t="str">
        <f>IF(Details!C212="Yes",D210+Details!F212,"A")</f>
        <v>A</v>
      </c>
      <c r="M210" s="4" t="s">
        <v>9</v>
      </c>
      <c r="N210" s="4" t="str">
        <f>IF(Details!C212="Yes",Details!D212,"A")</f>
        <v>A</v>
      </c>
      <c r="O210" s="4" t="s">
        <v>9</v>
      </c>
      <c r="P210" s="4" t="str">
        <f>IF(Details!C212 = "Yes","circle","A")</f>
        <v>A</v>
      </c>
      <c r="Q210" s="4" t="s">
        <v>9</v>
      </c>
      <c r="R210" s="4" t="str">
        <f>IF(Details!C212="Yes",C210+Details!E212,"A")</f>
        <v>A</v>
      </c>
      <c r="S210" s="4" t="str">
        <f>IF(Details!C212="Yes",G210-Details!F212,"A")</f>
        <v>A</v>
      </c>
      <c r="T210" s="4" t="s">
        <v>9</v>
      </c>
      <c r="U210" s="4" t="str">
        <f>IF(Details!C212="Yes",Details!D212,"A")</f>
        <v>A</v>
      </c>
      <c r="V210" s="4" t="s">
        <v>9</v>
      </c>
      <c r="W210" s="4" t="str">
        <f>IF(Details!C212 = "Yes","circle","A")</f>
        <v>A</v>
      </c>
      <c r="X210" s="4" t="s">
        <v>9</v>
      </c>
      <c r="Y210" s="4" t="str">
        <f>IF(Details!C212="Yes",F210-Details!E212,"A")</f>
        <v>A</v>
      </c>
      <c r="Z210" s="4" t="str">
        <f>IF(Details!C212="Yes",D210+Details!F212,"A")</f>
        <v>A</v>
      </c>
      <c r="AA210" s="4" t="s">
        <v>9</v>
      </c>
      <c r="AB210" s="4" t="str">
        <f>IF(Details!C212="Yes",Details!D212,"A")</f>
        <v>A</v>
      </c>
      <c r="AC210" s="4" t="s">
        <v>9</v>
      </c>
      <c r="AD210" s="4" t="str">
        <f>IF(Details!C212 = "Yes","circle","A")</f>
        <v>A</v>
      </c>
      <c r="AE210" s="4" t="s">
        <v>9</v>
      </c>
      <c r="AF210" s="4" t="str">
        <f>IF(Details!C212="Yes",F210-Details!E212,"A")</f>
        <v>A</v>
      </c>
      <c r="AG210" s="4" t="str">
        <f>IF(Details!C212="Yes",G210-Details!F212,"A")</f>
        <v>A</v>
      </c>
      <c r="AH210" s="4" t="s">
        <v>9</v>
      </c>
      <c r="AI210" s="4" t="str">
        <f>IF(Details!C212="Yes",Details!D212,"A")</f>
        <v>A</v>
      </c>
    </row>
    <row r="211" spans="1:35" x14ac:dyDescent="0.25">
      <c r="A211" s="4" t="str">
        <f>IF(ISBLANK(Details!A213),"","rectangle")</f>
        <v/>
      </c>
      <c r="B211" s="4" t="str">
        <f>IF(ISBLANK(Details!A213),"","A")</f>
        <v/>
      </c>
      <c r="C211" s="4" t="str">
        <f>IF(ISBLANK(Details!A213),"",F210+2)</f>
        <v/>
      </c>
      <c r="D211" s="4" t="str">
        <f>IF(ISBLANK(Details!A213),"","0")</f>
        <v/>
      </c>
      <c r="E211" s="4" t="str">
        <f>IF(ISBLANK(Details!A213),"","A")</f>
        <v/>
      </c>
      <c r="F211" s="4" t="str">
        <f>IF(ISBLANK(Details!A213),"",C211+Details!A213)</f>
        <v/>
      </c>
      <c r="G211" s="4" t="str">
        <f>IF(ISBLANK(Details!A213),"",Details!B213)</f>
        <v/>
      </c>
      <c r="H211" s="4" t="s">
        <v>9</v>
      </c>
      <c r="I211" s="4" t="str">
        <f>IF(Details!C213 = "Yes","circle","A")</f>
        <v>A</v>
      </c>
      <c r="J211" s="4" t="s">
        <v>9</v>
      </c>
      <c r="K211" s="4" t="str">
        <f>IF(Details!C213="Yes",C211+Details!E213,"A")</f>
        <v>A</v>
      </c>
      <c r="L211" s="4" t="str">
        <f>IF(Details!C213="Yes",D211+Details!F213,"A")</f>
        <v>A</v>
      </c>
      <c r="M211" s="4" t="s">
        <v>9</v>
      </c>
      <c r="N211" s="4" t="str">
        <f>IF(Details!C213="Yes",Details!D213,"A")</f>
        <v>A</v>
      </c>
      <c r="O211" s="4" t="s">
        <v>9</v>
      </c>
      <c r="P211" s="4" t="str">
        <f>IF(Details!C213 = "Yes","circle","A")</f>
        <v>A</v>
      </c>
      <c r="Q211" s="4" t="s">
        <v>9</v>
      </c>
      <c r="R211" s="4" t="str">
        <f>IF(Details!C213="Yes",C211+Details!E213,"A")</f>
        <v>A</v>
      </c>
      <c r="S211" s="4" t="str">
        <f>IF(Details!C213="Yes",G211-Details!F213,"A")</f>
        <v>A</v>
      </c>
      <c r="T211" s="4" t="s">
        <v>9</v>
      </c>
      <c r="U211" s="4" t="str">
        <f>IF(Details!C213="Yes",Details!D213,"A")</f>
        <v>A</v>
      </c>
      <c r="V211" s="4" t="s">
        <v>9</v>
      </c>
      <c r="W211" s="4" t="str">
        <f>IF(Details!C213 = "Yes","circle","A")</f>
        <v>A</v>
      </c>
      <c r="X211" s="4" t="s">
        <v>9</v>
      </c>
      <c r="Y211" s="4" t="str">
        <f>IF(Details!C213="Yes",F211-Details!E213,"A")</f>
        <v>A</v>
      </c>
      <c r="Z211" s="4" t="str">
        <f>IF(Details!C213="Yes",D211+Details!F213,"A")</f>
        <v>A</v>
      </c>
      <c r="AA211" s="4" t="s">
        <v>9</v>
      </c>
      <c r="AB211" s="4" t="str">
        <f>IF(Details!C213="Yes",Details!D213,"A")</f>
        <v>A</v>
      </c>
      <c r="AC211" s="4" t="s">
        <v>9</v>
      </c>
      <c r="AD211" s="4" t="str">
        <f>IF(Details!C213 = "Yes","circle","A")</f>
        <v>A</v>
      </c>
      <c r="AE211" s="4" t="s">
        <v>9</v>
      </c>
      <c r="AF211" s="4" t="str">
        <f>IF(Details!C213="Yes",F211-Details!E213,"A")</f>
        <v>A</v>
      </c>
      <c r="AG211" s="4" t="str">
        <f>IF(Details!C213="Yes",G211-Details!F213,"A")</f>
        <v>A</v>
      </c>
      <c r="AH211" s="4" t="s">
        <v>9</v>
      </c>
      <c r="AI211" s="4" t="str">
        <f>IF(Details!C213="Yes",Details!D213,"A")</f>
        <v>A</v>
      </c>
    </row>
    <row r="212" spans="1:35" x14ac:dyDescent="0.25">
      <c r="A212" s="4" t="str">
        <f>IF(ISBLANK(Details!A214),"","rectangle")</f>
        <v/>
      </c>
      <c r="B212" s="4" t="str">
        <f>IF(ISBLANK(Details!A214),"","A")</f>
        <v/>
      </c>
      <c r="C212" s="4" t="str">
        <f>IF(ISBLANK(Details!A214),"",F211+2)</f>
        <v/>
      </c>
      <c r="D212" s="4" t="str">
        <f>IF(ISBLANK(Details!A214),"","0")</f>
        <v/>
      </c>
      <c r="E212" s="4" t="str">
        <f>IF(ISBLANK(Details!A214),"","A")</f>
        <v/>
      </c>
      <c r="F212" s="4" t="str">
        <f>IF(ISBLANK(Details!A214),"",C212+Details!A214)</f>
        <v/>
      </c>
      <c r="G212" s="4" t="str">
        <f>IF(ISBLANK(Details!A214),"",Details!B214)</f>
        <v/>
      </c>
      <c r="H212" s="4" t="s">
        <v>9</v>
      </c>
      <c r="I212" s="4" t="str">
        <f>IF(Details!C214 = "Yes","circle","A")</f>
        <v>A</v>
      </c>
      <c r="J212" s="4" t="s">
        <v>9</v>
      </c>
      <c r="K212" s="4" t="str">
        <f>IF(Details!C214="Yes",C212+Details!E214,"A")</f>
        <v>A</v>
      </c>
      <c r="L212" s="4" t="str">
        <f>IF(Details!C214="Yes",D212+Details!F214,"A")</f>
        <v>A</v>
      </c>
      <c r="M212" s="4" t="s">
        <v>9</v>
      </c>
      <c r="N212" s="4" t="str">
        <f>IF(Details!C214="Yes",Details!D214,"A")</f>
        <v>A</v>
      </c>
      <c r="O212" s="4" t="s">
        <v>9</v>
      </c>
      <c r="P212" s="4" t="str">
        <f>IF(Details!C214 = "Yes","circle","A")</f>
        <v>A</v>
      </c>
      <c r="Q212" s="4" t="s">
        <v>9</v>
      </c>
      <c r="R212" s="4" t="str">
        <f>IF(Details!C214="Yes",C212+Details!E214,"A")</f>
        <v>A</v>
      </c>
      <c r="S212" s="4" t="str">
        <f>IF(Details!C214="Yes",G212-Details!F214,"A")</f>
        <v>A</v>
      </c>
      <c r="T212" s="4" t="s">
        <v>9</v>
      </c>
      <c r="U212" s="4" t="str">
        <f>IF(Details!C214="Yes",Details!D214,"A")</f>
        <v>A</v>
      </c>
      <c r="V212" s="4" t="s">
        <v>9</v>
      </c>
      <c r="W212" s="4" t="str">
        <f>IF(Details!C214 = "Yes","circle","A")</f>
        <v>A</v>
      </c>
      <c r="X212" s="4" t="s">
        <v>9</v>
      </c>
      <c r="Y212" s="4" t="str">
        <f>IF(Details!C214="Yes",F212-Details!E214,"A")</f>
        <v>A</v>
      </c>
      <c r="Z212" s="4" t="str">
        <f>IF(Details!C214="Yes",D212+Details!F214,"A")</f>
        <v>A</v>
      </c>
      <c r="AA212" s="4" t="s">
        <v>9</v>
      </c>
      <c r="AB212" s="4" t="str">
        <f>IF(Details!C214="Yes",Details!D214,"A")</f>
        <v>A</v>
      </c>
      <c r="AC212" s="4" t="s">
        <v>9</v>
      </c>
      <c r="AD212" s="4" t="str">
        <f>IF(Details!C214 = "Yes","circle","A")</f>
        <v>A</v>
      </c>
      <c r="AE212" s="4" t="s">
        <v>9</v>
      </c>
      <c r="AF212" s="4" t="str">
        <f>IF(Details!C214="Yes",F212-Details!E214,"A")</f>
        <v>A</v>
      </c>
      <c r="AG212" s="4" t="str">
        <f>IF(Details!C214="Yes",G212-Details!F214,"A")</f>
        <v>A</v>
      </c>
      <c r="AH212" s="4" t="s">
        <v>9</v>
      </c>
      <c r="AI212" s="4" t="str">
        <f>IF(Details!C214="Yes",Details!D214,"A")</f>
        <v>A</v>
      </c>
    </row>
    <row r="213" spans="1:35" x14ac:dyDescent="0.25">
      <c r="A213" s="4" t="str">
        <f>IF(ISBLANK(Details!A215),"","rectangle")</f>
        <v/>
      </c>
      <c r="B213" s="4" t="str">
        <f>IF(ISBLANK(Details!A215),"","A")</f>
        <v/>
      </c>
      <c r="C213" s="4" t="str">
        <f>IF(ISBLANK(Details!A215),"",F212+2)</f>
        <v/>
      </c>
      <c r="D213" s="4" t="str">
        <f>IF(ISBLANK(Details!A215),"","0")</f>
        <v/>
      </c>
      <c r="E213" s="4" t="str">
        <f>IF(ISBLANK(Details!A215),"","A")</f>
        <v/>
      </c>
      <c r="F213" s="4" t="str">
        <f>IF(ISBLANK(Details!A215),"",C213+Details!A215)</f>
        <v/>
      </c>
      <c r="G213" s="4" t="str">
        <f>IF(ISBLANK(Details!A215),"",Details!B215)</f>
        <v/>
      </c>
      <c r="H213" s="4" t="s">
        <v>9</v>
      </c>
      <c r="I213" s="4" t="str">
        <f>IF(Details!C215 = "Yes","circle","A")</f>
        <v>A</v>
      </c>
      <c r="J213" s="4" t="s">
        <v>9</v>
      </c>
      <c r="K213" s="4" t="str">
        <f>IF(Details!C215="Yes",C213+Details!E215,"A")</f>
        <v>A</v>
      </c>
      <c r="L213" s="4" t="str">
        <f>IF(Details!C215="Yes",D213+Details!F215,"A")</f>
        <v>A</v>
      </c>
      <c r="M213" s="4" t="s">
        <v>9</v>
      </c>
      <c r="N213" s="4" t="str">
        <f>IF(Details!C215="Yes",Details!D215,"A")</f>
        <v>A</v>
      </c>
      <c r="O213" s="4" t="s">
        <v>9</v>
      </c>
      <c r="P213" s="4" t="str">
        <f>IF(Details!C215 = "Yes","circle","A")</f>
        <v>A</v>
      </c>
      <c r="Q213" s="4" t="s">
        <v>9</v>
      </c>
      <c r="R213" s="4" t="str">
        <f>IF(Details!C215="Yes",C213+Details!E215,"A")</f>
        <v>A</v>
      </c>
      <c r="S213" s="4" t="str">
        <f>IF(Details!C215="Yes",G213-Details!F215,"A")</f>
        <v>A</v>
      </c>
      <c r="T213" s="4" t="s">
        <v>9</v>
      </c>
      <c r="U213" s="4" t="str">
        <f>IF(Details!C215="Yes",Details!D215,"A")</f>
        <v>A</v>
      </c>
      <c r="V213" s="4" t="s">
        <v>9</v>
      </c>
      <c r="W213" s="4" t="str">
        <f>IF(Details!C215 = "Yes","circle","A")</f>
        <v>A</v>
      </c>
      <c r="X213" s="4" t="s">
        <v>9</v>
      </c>
      <c r="Y213" s="4" t="str">
        <f>IF(Details!C215="Yes",F213-Details!E215,"A")</f>
        <v>A</v>
      </c>
      <c r="Z213" s="4" t="str">
        <f>IF(Details!C215="Yes",D213+Details!F215,"A")</f>
        <v>A</v>
      </c>
      <c r="AA213" s="4" t="s">
        <v>9</v>
      </c>
      <c r="AB213" s="4" t="str">
        <f>IF(Details!C215="Yes",Details!D215,"A")</f>
        <v>A</v>
      </c>
      <c r="AC213" s="4" t="s">
        <v>9</v>
      </c>
      <c r="AD213" s="4" t="str">
        <f>IF(Details!C215 = "Yes","circle","A")</f>
        <v>A</v>
      </c>
      <c r="AE213" s="4" t="s">
        <v>9</v>
      </c>
      <c r="AF213" s="4" t="str">
        <f>IF(Details!C215="Yes",F213-Details!E215,"A")</f>
        <v>A</v>
      </c>
      <c r="AG213" s="4" t="str">
        <f>IF(Details!C215="Yes",G213-Details!F215,"A")</f>
        <v>A</v>
      </c>
      <c r="AH213" s="4" t="s">
        <v>9</v>
      </c>
      <c r="AI213" s="4" t="str">
        <f>IF(Details!C215="Yes",Details!D215,"A")</f>
        <v>A</v>
      </c>
    </row>
    <row r="214" spans="1:35" x14ac:dyDescent="0.25">
      <c r="A214" s="4" t="str">
        <f>IF(ISBLANK(Details!A216),"","rectangle")</f>
        <v/>
      </c>
      <c r="B214" s="4" t="str">
        <f>IF(ISBLANK(Details!A216),"","A")</f>
        <v/>
      </c>
      <c r="C214" s="4" t="str">
        <f>IF(ISBLANK(Details!A216),"",F213+2)</f>
        <v/>
      </c>
      <c r="D214" s="4" t="str">
        <f>IF(ISBLANK(Details!A216),"","0")</f>
        <v/>
      </c>
      <c r="E214" s="4" t="str">
        <f>IF(ISBLANK(Details!A216),"","A")</f>
        <v/>
      </c>
      <c r="F214" s="4" t="str">
        <f>IF(ISBLANK(Details!A216),"",C214+Details!A216)</f>
        <v/>
      </c>
      <c r="G214" s="4" t="str">
        <f>IF(ISBLANK(Details!A216),"",Details!B216)</f>
        <v/>
      </c>
      <c r="H214" s="4" t="s">
        <v>9</v>
      </c>
      <c r="I214" s="4" t="str">
        <f>IF(Details!C216 = "Yes","circle","A")</f>
        <v>A</v>
      </c>
      <c r="J214" s="4" t="s">
        <v>9</v>
      </c>
      <c r="K214" s="4" t="str">
        <f>IF(Details!C216="Yes",C214+Details!E216,"A")</f>
        <v>A</v>
      </c>
      <c r="L214" s="4" t="str">
        <f>IF(Details!C216="Yes",D214+Details!F216,"A")</f>
        <v>A</v>
      </c>
      <c r="M214" s="4" t="s">
        <v>9</v>
      </c>
      <c r="N214" s="4" t="str">
        <f>IF(Details!C216="Yes",Details!D216,"A")</f>
        <v>A</v>
      </c>
      <c r="O214" s="4" t="s">
        <v>9</v>
      </c>
      <c r="P214" s="4" t="str">
        <f>IF(Details!C216 = "Yes","circle","A")</f>
        <v>A</v>
      </c>
      <c r="Q214" s="4" t="s">
        <v>9</v>
      </c>
      <c r="R214" s="4" t="str">
        <f>IF(Details!C216="Yes",C214+Details!E216,"A")</f>
        <v>A</v>
      </c>
      <c r="S214" s="4" t="str">
        <f>IF(Details!C216="Yes",G214-Details!F216,"A")</f>
        <v>A</v>
      </c>
      <c r="T214" s="4" t="s">
        <v>9</v>
      </c>
      <c r="U214" s="4" t="str">
        <f>IF(Details!C216="Yes",Details!D216,"A")</f>
        <v>A</v>
      </c>
      <c r="V214" s="4" t="s">
        <v>9</v>
      </c>
      <c r="W214" s="4" t="str">
        <f>IF(Details!C216 = "Yes","circle","A")</f>
        <v>A</v>
      </c>
      <c r="X214" s="4" t="s">
        <v>9</v>
      </c>
      <c r="Y214" s="4" t="str">
        <f>IF(Details!C216="Yes",F214-Details!E216,"A")</f>
        <v>A</v>
      </c>
      <c r="Z214" s="4" t="str">
        <f>IF(Details!C216="Yes",D214+Details!F216,"A")</f>
        <v>A</v>
      </c>
      <c r="AA214" s="4" t="s">
        <v>9</v>
      </c>
      <c r="AB214" s="4" t="str">
        <f>IF(Details!C216="Yes",Details!D216,"A")</f>
        <v>A</v>
      </c>
      <c r="AC214" s="4" t="s">
        <v>9</v>
      </c>
      <c r="AD214" s="4" t="str">
        <f>IF(Details!C216 = "Yes","circle","A")</f>
        <v>A</v>
      </c>
      <c r="AE214" s="4" t="s">
        <v>9</v>
      </c>
      <c r="AF214" s="4" t="str">
        <f>IF(Details!C216="Yes",F214-Details!E216,"A")</f>
        <v>A</v>
      </c>
      <c r="AG214" s="4" t="str">
        <f>IF(Details!C216="Yes",G214-Details!F216,"A")</f>
        <v>A</v>
      </c>
      <c r="AH214" s="4" t="s">
        <v>9</v>
      </c>
      <c r="AI214" s="4" t="str">
        <f>IF(Details!C216="Yes",Details!D216,"A")</f>
        <v>A</v>
      </c>
    </row>
    <row r="215" spans="1:35" x14ac:dyDescent="0.25">
      <c r="A215" s="4" t="str">
        <f>IF(ISBLANK(Details!A217),"","rectangle")</f>
        <v/>
      </c>
      <c r="B215" s="4" t="str">
        <f>IF(ISBLANK(Details!A217),"","A")</f>
        <v/>
      </c>
      <c r="C215" s="4" t="str">
        <f>IF(ISBLANK(Details!A217),"",F214+2)</f>
        <v/>
      </c>
      <c r="D215" s="4" t="str">
        <f>IF(ISBLANK(Details!A217),"","0")</f>
        <v/>
      </c>
      <c r="E215" s="4" t="str">
        <f>IF(ISBLANK(Details!A217),"","A")</f>
        <v/>
      </c>
      <c r="F215" s="4" t="str">
        <f>IF(ISBLANK(Details!A217),"",C215+Details!A217)</f>
        <v/>
      </c>
      <c r="G215" s="4" t="str">
        <f>IF(ISBLANK(Details!A217),"",Details!B217)</f>
        <v/>
      </c>
      <c r="H215" s="4" t="s">
        <v>9</v>
      </c>
      <c r="I215" s="4" t="str">
        <f>IF(Details!C217 = "Yes","circle","A")</f>
        <v>A</v>
      </c>
      <c r="J215" s="4" t="s">
        <v>9</v>
      </c>
      <c r="K215" s="4" t="str">
        <f>IF(Details!C217="Yes",C215+Details!E217,"A")</f>
        <v>A</v>
      </c>
      <c r="L215" s="4" t="str">
        <f>IF(Details!C217="Yes",D215+Details!F217,"A")</f>
        <v>A</v>
      </c>
      <c r="M215" s="4" t="s">
        <v>9</v>
      </c>
      <c r="N215" s="4" t="str">
        <f>IF(Details!C217="Yes",Details!D217,"A")</f>
        <v>A</v>
      </c>
      <c r="O215" s="4" t="s">
        <v>9</v>
      </c>
      <c r="P215" s="4" t="str">
        <f>IF(Details!C217 = "Yes","circle","A")</f>
        <v>A</v>
      </c>
      <c r="Q215" s="4" t="s">
        <v>9</v>
      </c>
      <c r="R215" s="4" t="str">
        <f>IF(Details!C217="Yes",C215+Details!E217,"A")</f>
        <v>A</v>
      </c>
      <c r="S215" s="4" t="str">
        <f>IF(Details!C217="Yes",G215-Details!F217,"A")</f>
        <v>A</v>
      </c>
      <c r="T215" s="4" t="s">
        <v>9</v>
      </c>
      <c r="U215" s="4" t="str">
        <f>IF(Details!C217="Yes",Details!D217,"A")</f>
        <v>A</v>
      </c>
      <c r="V215" s="4" t="s">
        <v>9</v>
      </c>
      <c r="W215" s="4" t="str">
        <f>IF(Details!C217 = "Yes","circle","A")</f>
        <v>A</v>
      </c>
      <c r="X215" s="4" t="s">
        <v>9</v>
      </c>
      <c r="Y215" s="4" t="str">
        <f>IF(Details!C217="Yes",F215-Details!E217,"A")</f>
        <v>A</v>
      </c>
      <c r="Z215" s="4" t="str">
        <f>IF(Details!C217="Yes",D215+Details!F217,"A")</f>
        <v>A</v>
      </c>
      <c r="AA215" s="4" t="s">
        <v>9</v>
      </c>
      <c r="AB215" s="4" t="str">
        <f>IF(Details!C217="Yes",Details!D217,"A")</f>
        <v>A</v>
      </c>
      <c r="AC215" s="4" t="s">
        <v>9</v>
      </c>
      <c r="AD215" s="4" t="str">
        <f>IF(Details!C217 = "Yes","circle","A")</f>
        <v>A</v>
      </c>
      <c r="AE215" s="4" t="s">
        <v>9</v>
      </c>
      <c r="AF215" s="4" t="str">
        <f>IF(Details!C217="Yes",F215-Details!E217,"A")</f>
        <v>A</v>
      </c>
      <c r="AG215" s="4" t="str">
        <f>IF(Details!C217="Yes",G215-Details!F217,"A")</f>
        <v>A</v>
      </c>
      <c r="AH215" s="4" t="s">
        <v>9</v>
      </c>
      <c r="AI215" s="4" t="str">
        <f>IF(Details!C217="Yes",Details!D217,"A")</f>
        <v>A</v>
      </c>
    </row>
    <row r="216" spans="1:35" x14ac:dyDescent="0.25">
      <c r="A216" s="4" t="str">
        <f>IF(ISBLANK(Details!A218),"","rectangle")</f>
        <v/>
      </c>
      <c r="B216" s="4" t="str">
        <f>IF(ISBLANK(Details!A218),"","A")</f>
        <v/>
      </c>
      <c r="C216" s="4" t="str">
        <f>IF(ISBLANK(Details!A218),"",F215+2)</f>
        <v/>
      </c>
      <c r="D216" s="4" t="str">
        <f>IF(ISBLANK(Details!A218),"","0")</f>
        <v/>
      </c>
      <c r="E216" s="4" t="str">
        <f>IF(ISBLANK(Details!A218),"","A")</f>
        <v/>
      </c>
      <c r="F216" s="4" t="str">
        <f>IF(ISBLANK(Details!A218),"",C216+Details!A218)</f>
        <v/>
      </c>
      <c r="G216" s="4" t="str">
        <f>IF(ISBLANK(Details!A218),"",Details!B218)</f>
        <v/>
      </c>
      <c r="H216" s="4" t="s">
        <v>9</v>
      </c>
      <c r="I216" s="4" t="str">
        <f>IF(Details!C218 = "Yes","circle","A")</f>
        <v>A</v>
      </c>
      <c r="J216" s="4" t="s">
        <v>9</v>
      </c>
      <c r="K216" s="4" t="str">
        <f>IF(Details!C218="Yes",C216+Details!E218,"A")</f>
        <v>A</v>
      </c>
      <c r="L216" s="4" t="str">
        <f>IF(Details!C218="Yes",D216+Details!F218,"A")</f>
        <v>A</v>
      </c>
      <c r="M216" s="4" t="s">
        <v>9</v>
      </c>
      <c r="N216" s="4" t="str">
        <f>IF(Details!C218="Yes",Details!D218,"A")</f>
        <v>A</v>
      </c>
      <c r="O216" s="4" t="s">
        <v>9</v>
      </c>
      <c r="P216" s="4" t="str">
        <f>IF(Details!C218 = "Yes","circle","A")</f>
        <v>A</v>
      </c>
      <c r="Q216" s="4" t="s">
        <v>9</v>
      </c>
      <c r="R216" s="4" t="str">
        <f>IF(Details!C218="Yes",C216+Details!E218,"A")</f>
        <v>A</v>
      </c>
      <c r="S216" s="4" t="str">
        <f>IF(Details!C218="Yes",G216-Details!F218,"A")</f>
        <v>A</v>
      </c>
      <c r="T216" s="4" t="s">
        <v>9</v>
      </c>
      <c r="U216" s="4" t="str">
        <f>IF(Details!C218="Yes",Details!D218,"A")</f>
        <v>A</v>
      </c>
      <c r="V216" s="4" t="s">
        <v>9</v>
      </c>
      <c r="W216" s="4" t="str">
        <f>IF(Details!C218 = "Yes","circle","A")</f>
        <v>A</v>
      </c>
      <c r="X216" s="4" t="s">
        <v>9</v>
      </c>
      <c r="Y216" s="4" t="str">
        <f>IF(Details!C218="Yes",F216-Details!E218,"A")</f>
        <v>A</v>
      </c>
      <c r="Z216" s="4" t="str">
        <f>IF(Details!C218="Yes",D216+Details!F218,"A")</f>
        <v>A</v>
      </c>
      <c r="AA216" s="4" t="s">
        <v>9</v>
      </c>
      <c r="AB216" s="4" t="str">
        <f>IF(Details!C218="Yes",Details!D218,"A")</f>
        <v>A</v>
      </c>
      <c r="AC216" s="4" t="s">
        <v>9</v>
      </c>
      <c r="AD216" s="4" t="str">
        <f>IF(Details!C218 = "Yes","circle","A")</f>
        <v>A</v>
      </c>
      <c r="AE216" s="4" t="s">
        <v>9</v>
      </c>
      <c r="AF216" s="4" t="str">
        <f>IF(Details!C218="Yes",F216-Details!E218,"A")</f>
        <v>A</v>
      </c>
      <c r="AG216" s="4" t="str">
        <f>IF(Details!C218="Yes",G216-Details!F218,"A")</f>
        <v>A</v>
      </c>
      <c r="AH216" s="4" t="s">
        <v>9</v>
      </c>
      <c r="AI216" s="4" t="str">
        <f>IF(Details!C218="Yes",Details!D218,"A")</f>
        <v>A</v>
      </c>
    </row>
    <row r="217" spans="1:35" x14ac:dyDescent="0.25">
      <c r="A217" s="4" t="str">
        <f>IF(ISBLANK(Details!A219),"","rectangle")</f>
        <v/>
      </c>
      <c r="B217" s="4" t="str">
        <f>IF(ISBLANK(Details!A219),"","A")</f>
        <v/>
      </c>
      <c r="C217" s="4" t="str">
        <f>IF(ISBLANK(Details!A219),"",F216+2)</f>
        <v/>
      </c>
      <c r="D217" s="4" t="str">
        <f>IF(ISBLANK(Details!A219),"","0")</f>
        <v/>
      </c>
      <c r="E217" s="4" t="str">
        <f>IF(ISBLANK(Details!A219),"","A")</f>
        <v/>
      </c>
      <c r="F217" s="4" t="str">
        <f>IF(ISBLANK(Details!A219),"",C217+Details!A219)</f>
        <v/>
      </c>
      <c r="G217" s="4" t="str">
        <f>IF(ISBLANK(Details!A219),"",Details!B219)</f>
        <v/>
      </c>
      <c r="H217" s="4" t="s">
        <v>9</v>
      </c>
      <c r="I217" s="4" t="str">
        <f>IF(Details!C219 = "Yes","circle","A")</f>
        <v>A</v>
      </c>
      <c r="J217" s="4" t="s">
        <v>9</v>
      </c>
      <c r="K217" s="4" t="str">
        <f>IF(Details!C219="Yes",C217+Details!E219,"A")</f>
        <v>A</v>
      </c>
      <c r="L217" s="4" t="str">
        <f>IF(Details!C219="Yes",D217+Details!F219,"A")</f>
        <v>A</v>
      </c>
      <c r="M217" s="4" t="s">
        <v>9</v>
      </c>
      <c r="N217" s="4" t="str">
        <f>IF(Details!C219="Yes",Details!D219,"A")</f>
        <v>A</v>
      </c>
      <c r="O217" s="4" t="s">
        <v>9</v>
      </c>
      <c r="P217" s="4" t="str">
        <f>IF(Details!C219 = "Yes","circle","A")</f>
        <v>A</v>
      </c>
      <c r="Q217" s="4" t="s">
        <v>9</v>
      </c>
      <c r="R217" s="4" t="str">
        <f>IF(Details!C219="Yes",C217+Details!E219,"A")</f>
        <v>A</v>
      </c>
      <c r="S217" s="4" t="str">
        <f>IF(Details!C219="Yes",G217-Details!F219,"A")</f>
        <v>A</v>
      </c>
      <c r="T217" s="4" t="s">
        <v>9</v>
      </c>
      <c r="U217" s="4" t="str">
        <f>IF(Details!C219="Yes",Details!D219,"A")</f>
        <v>A</v>
      </c>
      <c r="V217" s="4" t="s">
        <v>9</v>
      </c>
      <c r="W217" s="4" t="str">
        <f>IF(Details!C219 = "Yes","circle","A")</f>
        <v>A</v>
      </c>
      <c r="X217" s="4" t="s">
        <v>9</v>
      </c>
      <c r="Y217" s="4" t="str">
        <f>IF(Details!C219="Yes",F217-Details!E219,"A")</f>
        <v>A</v>
      </c>
      <c r="Z217" s="4" t="str">
        <f>IF(Details!C219="Yes",D217+Details!F219,"A")</f>
        <v>A</v>
      </c>
      <c r="AA217" s="4" t="s">
        <v>9</v>
      </c>
      <c r="AB217" s="4" t="str">
        <f>IF(Details!C219="Yes",Details!D219,"A")</f>
        <v>A</v>
      </c>
      <c r="AC217" s="4" t="s">
        <v>9</v>
      </c>
      <c r="AD217" s="4" t="str">
        <f>IF(Details!C219 = "Yes","circle","A")</f>
        <v>A</v>
      </c>
      <c r="AE217" s="4" t="s">
        <v>9</v>
      </c>
      <c r="AF217" s="4" t="str">
        <f>IF(Details!C219="Yes",F217-Details!E219,"A")</f>
        <v>A</v>
      </c>
      <c r="AG217" s="4" t="str">
        <f>IF(Details!C219="Yes",G217-Details!F219,"A")</f>
        <v>A</v>
      </c>
      <c r="AH217" s="4" t="s">
        <v>9</v>
      </c>
      <c r="AI217" s="4" t="str">
        <f>IF(Details!C219="Yes",Details!D219,"A")</f>
        <v>A</v>
      </c>
    </row>
    <row r="218" spans="1:35" x14ac:dyDescent="0.25">
      <c r="A218" s="4" t="str">
        <f>IF(ISBLANK(Details!A220),"","rectangle")</f>
        <v/>
      </c>
      <c r="B218" s="4" t="str">
        <f>IF(ISBLANK(Details!A220),"","A")</f>
        <v/>
      </c>
      <c r="C218" s="4" t="str">
        <f>IF(ISBLANK(Details!A220),"",F217+2)</f>
        <v/>
      </c>
      <c r="D218" s="4" t="str">
        <f>IF(ISBLANK(Details!A220),"","0")</f>
        <v/>
      </c>
      <c r="E218" s="4" t="str">
        <f>IF(ISBLANK(Details!A220),"","A")</f>
        <v/>
      </c>
      <c r="F218" s="4" t="str">
        <f>IF(ISBLANK(Details!A220),"",C218+Details!A220)</f>
        <v/>
      </c>
      <c r="G218" s="4" t="str">
        <f>IF(ISBLANK(Details!A220),"",Details!B220)</f>
        <v/>
      </c>
      <c r="H218" s="4" t="s">
        <v>9</v>
      </c>
      <c r="I218" s="4" t="str">
        <f>IF(Details!C220 = "Yes","circle","A")</f>
        <v>A</v>
      </c>
      <c r="J218" s="4" t="s">
        <v>9</v>
      </c>
      <c r="K218" s="4" t="str">
        <f>IF(Details!C220="Yes",C218+Details!E220,"A")</f>
        <v>A</v>
      </c>
      <c r="L218" s="4" t="str">
        <f>IF(Details!C220="Yes",D218+Details!F220,"A")</f>
        <v>A</v>
      </c>
      <c r="M218" s="4" t="s">
        <v>9</v>
      </c>
      <c r="N218" s="4" t="str">
        <f>IF(Details!C220="Yes",Details!D220,"A")</f>
        <v>A</v>
      </c>
      <c r="O218" s="4" t="s">
        <v>9</v>
      </c>
      <c r="P218" s="4" t="str">
        <f>IF(Details!C220 = "Yes","circle","A")</f>
        <v>A</v>
      </c>
      <c r="Q218" s="4" t="s">
        <v>9</v>
      </c>
      <c r="R218" s="4" t="str">
        <f>IF(Details!C220="Yes",C218+Details!E220,"A")</f>
        <v>A</v>
      </c>
      <c r="S218" s="4" t="str">
        <f>IF(Details!C220="Yes",G218-Details!F220,"A")</f>
        <v>A</v>
      </c>
      <c r="T218" s="4" t="s">
        <v>9</v>
      </c>
      <c r="U218" s="4" t="str">
        <f>IF(Details!C220="Yes",Details!D220,"A")</f>
        <v>A</v>
      </c>
      <c r="V218" s="4" t="s">
        <v>9</v>
      </c>
      <c r="W218" s="4" t="str">
        <f>IF(Details!C220 = "Yes","circle","A")</f>
        <v>A</v>
      </c>
      <c r="X218" s="4" t="s">
        <v>9</v>
      </c>
      <c r="Y218" s="4" t="str">
        <f>IF(Details!C220="Yes",F218-Details!E220,"A")</f>
        <v>A</v>
      </c>
      <c r="Z218" s="4" t="str">
        <f>IF(Details!C220="Yes",D218+Details!F220,"A")</f>
        <v>A</v>
      </c>
      <c r="AA218" s="4" t="s">
        <v>9</v>
      </c>
      <c r="AB218" s="4" t="str">
        <f>IF(Details!C220="Yes",Details!D220,"A")</f>
        <v>A</v>
      </c>
      <c r="AC218" s="4" t="s">
        <v>9</v>
      </c>
      <c r="AD218" s="4" t="str">
        <f>IF(Details!C220 = "Yes","circle","A")</f>
        <v>A</v>
      </c>
      <c r="AE218" s="4" t="s">
        <v>9</v>
      </c>
      <c r="AF218" s="4" t="str">
        <f>IF(Details!C220="Yes",F218-Details!E220,"A")</f>
        <v>A</v>
      </c>
      <c r="AG218" s="4" t="str">
        <f>IF(Details!C220="Yes",G218-Details!F220,"A")</f>
        <v>A</v>
      </c>
      <c r="AH218" s="4" t="s">
        <v>9</v>
      </c>
      <c r="AI218" s="4" t="str">
        <f>IF(Details!C220="Yes",Details!D220,"A")</f>
        <v>A</v>
      </c>
    </row>
    <row r="219" spans="1:35" x14ac:dyDescent="0.25">
      <c r="A219" s="4" t="str">
        <f>IF(ISBLANK(Details!A221),"","rectangle")</f>
        <v/>
      </c>
      <c r="B219" s="4" t="str">
        <f>IF(ISBLANK(Details!A221),"","A")</f>
        <v/>
      </c>
      <c r="C219" s="4" t="str">
        <f>IF(ISBLANK(Details!A221),"",F218+2)</f>
        <v/>
      </c>
      <c r="D219" s="4" t="str">
        <f>IF(ISBLANK(Details!A221),"","0")</f>
        <v/>
      </c>
      <c r="E219" s="4" t="str">
        <f>IF(ISBLANK(Details!A221),"","A")</f>
        <v/>
      </c>
      <c r="F219" s="4" t="str">
        <f>IF(ISBLANK(Details!A221),"",C219+Details!A221)</f>
        <v/>
      </c>
      <c r="G219" s="4" t="str">
        <f>IF(ISBLANK(Details!A221),"",Details!B221)</f>
        <v/>
      </c>
      <c r="H219" s="4" t="s">
        <v>9</v>
      </c>
      <c r="I219" s="4" t="str">
        <f>IF(Details!C221 = "Yes","circle","A")</f>
        <v>A</v>
      </c>
      <c r="J219" s="4" t="s">
        <v>9</v>
      </c>
      <c r="K219" s="4" t="str">
        <f>IF(Details!C221="Yes",C219+Details!E221,"A")</f>
        <v>A</v>
      </c>
      <c r="L219" s="4" t="str">
        <f>IF(Details!C221="Yes",D219+Details!F221,"A")</f>
        <v>A</v>
      </c>
      <c r="M219" s="4" t="s">
        <v>9</v>
      </c>
      <c r="N219" s="4" t="str">
        <f>IF(Details!C221="Yes",Details!D221,"A")</f>
        <v>A</v>
      </c>
      <c r="O219" s="4" t="s">
        <v>9</v>
      </c>
      <c r="P219" s="4" t="str">
        <f>IF(Details!C221 = "Yes","circle","A")</f>
        <v>A</v>
      </c>
      <c r="Q219" s="4" t="s">
        <v>9</v>
      </c>
      <c r="R219" s="4" t="str">
        <f>IF(Details!C221="Yes",C219+Details!E221,"A")</f>
        <v>A</v>
      </c>
      <c r="S219" s="4" t="str">
        <f>IF(Details!C221="Yes",G219-Details!F221,"A")</f>
        <v>A</v>
      </c>
      <c r="T219" s="4" t="s">
        <v>9</v>
      </c>
      <c r="U219" s="4" t="str">
        <f>IF(Details!C221="Yes",Details!D221,"A")</f>
        <v>A</v>
      </c>
      <c r="V219" s="4" t="s">
        <v>9</v>
      </c>
      <c r="W219" s="4" t="str">
        <f>IF(Details!C221 = "Yes","circle","A")</f>
        <v>A</v>
      </c>
      <c r="X219" s="4" t="s">
        <v>9</v>
      </c>
      <c r="Y219" s="4" t="str">
        <f>IF(Details!C221="Yes",F219-Details!E221,"A")</f>
        <v>A</v>
      </c>
      <c r="Z219" s="4" t="str">
        <f>IF(Details!C221="Yes",D219+Details!F221,"A")</f>
        <v>A</v>
      </c>
      <c r="AA219" s="4" t="s">
        <v>9</v>
      </c>
      <c r="AB219" s="4" t="str">
        <f>IF(Details!C221="Yes",Details!D221,"A")</f>
        <v>A</v>
      </c>
      <c r="AC219" s="4" t="s">
        <v>9</v>
      </c>
      <c r="AD219" s="4" t="str">
        <f>IF(Details!C221 = "Yes","circle","A")</f>
        <v>A</v>
      </c>
      <c r="AE219" s="4" t="s">
        <v>9</v>
      </c>
      <c r="AF219" s="4" t="str">
        <f>IF(Details!C221="Yes",F219-Details!E221,"A")</f>
        <v>A</v>
      </c>
      <c r="AG219" s="4" t="str">
        <f>IF(Details!C221="Yes",G219-Details!F221,"A")</f>
        <v>A</v>
      </c>
      <c r="AH219" s="4" t="s">
        <v>9</v>
      </c>
      <c r="AI219" s="4" t="str">
        <f>IF(Details!C221="Yes",Details!D221,"A")</f>
        <v>A</v>
      </c>
    </row>
    <row r="220" spans="1:35" x14ac:dyDescent="0.25">
      <c r="A220" s="4" t="str">
        <f>IF(ISBLANK(Details!A222),"","rectangle")</f>
        <v/>
      </c>
      <c r="B220" s="4" t="str">
        <f>IF(ISBLANK(Details!A222),"","A")</f>
        <v/>
      </c>
      <c r="C220" s="4" t="str">
        <f>IF(ISBLANK(Details!A222),"",F219+2)</f>
        <v/>
      </c>
      <c r="D220" s="4" t="str">
        <f>IF(ISBLANK(Details!A222),"","0")</f>
        <v/>
      </c>
      <c r="E220" s="4" t="str">
        <f>IF(ISBLANK(Details!A222),"","A")</f>
        <v/>
      </c>
      <c r="F220" s="4" t="str">
        <f>IF(ISBLANK(Details!A222),"",C220+Details!A222)</f>
        <v/>
      </c>
      <c r="G220" s="4" t="str">
        <f>IF(ISBLANK(Details!A222),"",Details!B222)</f>
        <v/>
      </c>
      <c r="H220" s="4" t="s">
        <v>9</v>
      </c>
      <c r="I220" s="4" t="str">
        <f>IF(Details!C222 = "Yes","circle","A")</f>
        <v>A</v>
      </c>
      <c r="J220" s="4" t="s">
        <v>9</v>
      </c>
      <c r="K220" s="4" t="str">
        <f>IF(Details!C222="Yes",C220+Details!E222,"A")</f>
        <v>A</v>
      </c>
      <c r="L220" s="4" t="str">
        <f>IF(Details!C222="Yes",D220+Details!F222,"A")</f>
        <v>A</v>
      </c>
      <c r="M220" s="4" t="s">
        <v>9</v>
      </c>
      <c r="N220" s="4" t="str">
        <f>IF(Details!C222="Yes",Details!D222,"A")</f>
        <v>A</v>
      </c>
      <c r="O220" s="4" t="s">
        <v>9</v>
      </c>
      <c r="P220" s="4" t="str">
        <f>IF(Details!C222 = "Yes","circle","A")</f>
        <v>A</v>
      </c>
      <c r="Q220" s="4" t="s">
        <v>9</v>
      </c>
      <c r="R220" s="4" t="str">
        <f>IF(Details!C222="Yes",C220+Details!E222,"A")</f>
        <v>A</v>
      </c>
      <c r="S220" s="4" t="str">
        <f>IF(Details!C222="Yes",G220-Details!F222,"A")</f>
        <v>A</v>
      </c>
      <c r="T220" s="4" t="s">
        <v>9</v>
      </c>
      <c r="U220" s="4" t="str">
        <f>IF(Details!C222="Yes",Details!D222,"A")</f>
        <v>A</v>
      </c>
      <c r="V220" s="4" t="s">
        <v>9</v>
      </c>
      <c r="W220" s="4" t="str">
        <f>IF(Details!C222 = "Yes","circle","A")</f>
        <v>A</v>
      </c>
      <c r="X220" s="4" t="s">
        <v>9</v>
      </c>
      <c r="Y220" s="4" t="str">
        <f>IF(Details!C222="Yes",F220-Details!E222,"A")</f>
        <v>A</v>
      </c>
      <c r="Z220" s="4" t="str">
        <f>IF(Details!C222="Yes",D220+Details!F222,"A")</f>
        <v>A</v>
      </c>
      <c r="AA220" s="4" t="s">
        <v>9</v>
      </c>
      <c r="AB220" s="4" t="str">
        <f>IF(Details!C222="Yes",Details!D222,"A")</f>
        <v>A</v>
      </c>
      <c r="AC220" s="4" t="s">
        <v>9</v>
      </c>
      <c r="AD220" s="4" t="str">
        <f>IF(Details!C222 = "Yes","circle","A")</f>
        <v>A</v>
      </c>
      <c r="AE220" s="4" t="s">
        <v>9</v>
      </c>
      <c r="AF220" s="4" t="str">
        <f>IF(Details!C222="Yes",F220-Details!E222,"A")</f>
        <v>A</v>
      </c>
      <c r="AG220" s="4" t="str">
        <f>IF(Details!C222="Yes",G220-Details!F222,"A")</f>
        <v>A</v>
      </c>
      <c r="AH220" s="4" t="s">
        <v>9</v>
      </c>
      <c r="AI220" s="4" t="str">
        <f>IF(Details!C222="Yes",Details!D222,"A")</f>
        <v>A</v>
      </c>
    </row>
    <row r="221" spans="1:35" x14ac:dyDescent="0.25">
      <c r="A221" s="4" t="str">
        <f>IF(ISBLANK(Details!A223),"","rectangle")</f>
        <v/>
      </c>
      <c r="B221" s="4" t="str">
        <f>IF(ISBLANK(Details!A223),"","A")</f>
        <v/>
      </c>
      <c r="C221" s="4" t="str">
        <f>IF(ISBLANK(Details!A223),"",F220+2)</f>
        <v/>
      </c>
      <c r="D221" s="4" t="str">
        <f>IF(ISBLANK(Details!A223),"","0")</f>
        <v/>
      </c>
      <c r="E221" s="4" t="str">
        <f>IF(ISBLANK(Details!A223),"","A")</f>
        <v/>
      </c>
      <c r="F221" s="4" t="str">
        <f>IF(ISBLANK(Details!A223),"",C221+Details!A223)</f>
        <v/>
      </c>
      <c r="G221" s="4" t="str">
        <f>IF(ISBLANK(Details!A223),"",Details!B223)</f>
        <v/>
      </c>
      <c r="H221" s="4" t="s">
        <v>9</v>
      </c>
      <c r="I221" s="4" t="str">
        <f>IF(Details!C223 = "Yes","circle","A")</f>
        <v>A</v>
      </c>
      <c r="J221" s="4" t="s">
        <v>9</v>
      </c>
      <c r="K221" s="4" t="str">
        <f>IF(Details!C223="Yes",C221+Details!E223,"A")</f>
        <v>A</v>
      </c>
      <c r="L221" s="4" t="str">
        <f>IF(Details!C223="Yes",D221+Details!F223,"A")</f>
        <v>A</v>
      </c>
      <c r="M221" s="4" t="s">
        <v>9</v>
      </c>
      <c r="N221" s="4" t="str">
        <f>IF(Details!C223="Yes",Details!D223,"A")</f>
        <v>A</v>
      </c>
      <c r="O221" s="4" t="s">
        <v>9</v>
      </c>
      <c r="P221" s="4" t="str">
        <f>IF(Details!C223 = "Yes","circle","A")</f>
        <v>A</v>
      </c>
      <c r="Q221" s="4" t="s">
        <v>9</v>
      </c>
      <c r="R221" s="4" t="str">
        <f>IF(Details!C223="Yes",C221+Details!E223,"A")</f>
        <v>A</v>
      </c>
      <c r="S221" s="4" t="str">
        <f>IF(Details!C223="Yes",G221-Details!F223,"A")</f>
        <v>A</v>
      </c>
      <c r="T221" s="4" t="s">
        <v>9</v>
      </c>
      <c r="U221" s="4" t="str">
        <f>IF(Details!C223="Yes",Details!D223,"A")</f>
        <v>A</v>
      </c>
      <c r="V221" s="4" t="s">
        <v>9</v>
      </c>
      <c r="W221" s="4" t="str">
        <f>IF(Details!C223 = "Yes","circle","A")</f>
        <v>A</v>
      </c>
      <c r="X221" s="4" t="s">
        <v>9</v>
      </c>
      <c r="Y221" s="4" t="str">
        <f>IF(Details!C223="Yes",F221-Details!E223,"A")</f>
        <v>A</v>
      </c>
      <c r="Z221" s="4" t="str">
        <f>IF(Details!C223="Yes",D221+Details!F223,"A")</f>
        <v>A</v>
      </c>
      <c r="AA221" s="4" t="s">
        <v>9</v>
      </c>
      <c r="AB221" s="4" t="str">
        <f>IF(Details!C223="Yes",Details!D223,"A")</f>
        <v>A</v>
      </c>
      <c r="AC221" s="4" t="s">
        <v>9</v>
      </c>
      <c r="AD221" s="4" t="str">
        <f>IF(Details!C223 = "Yes","circle","A")</f>
        <v>A</v>
      </c>
      <c r="AE221" s="4" t="s">
        <v>9</v>
      </c>
      <c r="AF221" s="4" t="str">
        <f>IF(Details!C223="Yes",F221-Details!E223,"A")</f>
        <v>A</v>
      </c>
      <c r="AG221" s="4" t="str">
        <f>IF(Details!C223="Yes",G221-Details!F223,"A")</f>
        <v>A</v>
      </c>
      <c r="AH221" s="4" t="s">
        <v>9</v>
      </c>
      <c r="AI221" s="4" t="str">
        <f>IF(Details!C223="Yes",Details!D223,"A")</f>
        <v>A</v>
      </c>
    </row>
    <row r="222" spans="1:35" x14ac:dyDescent="0.25">
      <c r="A222" s="4" t="str">
        <f>IF(ISBLANK(Details!A224),"","rectangle")</f>
        <v/>
      </c>
      <c r="B222" s="4" t="str">
        <f>IF(ISBLANK(Details!A224),"","A")</f>
        <v/>
      </c>
      <c r="C222" s="4" t="str">
        <f>IF(ISBLANK(Details!A224),"",F221+2)</f>
        <v/>
      </c>
      <c r="D222" s="4" t="str">
        <f>IF(ISBLANK(Details!A224),"","0")</f>
        <v/>
      </c>
      <c r="E222" s="4" t="str">
        <f>IF(ISBLANK(Details!A224),"","A")</f>
        <v/>
      </c>
      <c r="F222" s="4" t="str">
        <f>IF(ISBLANK(Details!A224),"",C222+Details!A224)</f>
        <v/>
      </c>
      <c r="G222" s="4" t="str">
        <f>IF(ISBLANK(Details!A224),"",Details!B224)</f>
        <v/>
      </c>
      <c r="H222" s="4" t="s">
        <v>9</v>
      </c>
      <c r="I222" s="4" t="str">
        <f>IF(Details!C224 = "Yes","circle","A")</f>
        <v>A</v>
      </c>
      <c r="J222" s="4" t="s">
        <v>9</v>
      </c>
      <c r="K222" s="4" t="str">
        <f>IF(Details!C224="Yes",C222+Details!E224,"A")</f>
        <v>A</v>
      </c>
      <c r="L222" s="4" t="str">
        <f>IF(Details!C224="Yes",D222+Details!F224,"A")</f>
        <v>A</v>
      </c>
      <c r="M222" s="4" t="s">
        <v>9</v>
      </c>
      <c r="N222" s="4" t="str">
        <f>IF(Details!C224="Yes",Details!D224,"A")</f>
        <v>A</v>
      </c>
      <c r="O222" s="4" t="s">
        <v>9</v>
      </c>
      <c r="P222" s="4" t="str">
        <f>IF(Details!C224 = "Yes","circle","A")</f>
        <v>A</v>
      </c>
      <c r="Q222" s="4" t="s">
        <v>9</v>
      </c>
      <c r="R222" s="4" t="str">
        <f>IF(Details!C224="Yes",C222+Details!E224,"A")</f>
        <v>A</v>
      </c>
      <c r="S222" s="4" t="str">
        <f>IF(Details!C224="Yes",G222-Details!F224,"A")</f>
        <v>A</v>
      </c>
      <c r="T222" s="4" t="s">
        <v>9</v>
      </c>
      <c r="U222" s="4" t="str">
        <f>IF(Details!C224="Yes",Details!D224,"A")</f>
        <v>A</v>
      </c>
      <c r="V222" s="4" t="s">
        <v>9</v>
      </c>
      <c r="W222" s="4" t="str">
        <f>IF(Details!C224 = "Yes","circle","A")</f>
        <v>A</v>
      </c>
      <c r="X222" s="4" t="s">
        <v>9</v>
      </c>
      <c r="Y222" s="4" t="str">
        <f>IF(Details!C224="Yes",F222-Details!E224,"A")</f>
        <v>A</v>
      </c>
      <c r="Z222" s="4" t="str">
        <f>IF(Details!C224="Yes",D222+Details!F224,"A")</f>
        <v>A</v>
      </c>
      <c r="AA222" s="4" t="s">
        <v>9</v>
      </c>
      <c r="AB222" s="4" t="str">
        <f>IF(Details!C224="Yes",Details!D224,"A")</f>
        <v>A</v>
      </c>
      <c r="AC222" s="4" t="s">
        <v>9</v>
      </c>
      <c r="AD222" s="4" t="str">
        <f>IF(Details!C224 = "Yes","circle","A")</f>
        <v>A</v>
      </c>
      <c r="AE222" s="4" t="s">
        <v>9</v>
      </c>
      <c r="AF222" s="4" t="str">
        <f>IF(Details!C224="Yes",F222-Details!E224,"A")</f>
        <v>A</v>
      </c>
      <c r="AG222" s="4" t="str">
        <f>IF(Details!C224="Yes",G222-Details!F224,"A")</f>
        <v>A</v>
      </c>
      <c r="AH222" s="4" t="s">
        <v>9</v>
      </c>
      <c r="AI222" s="4" t="str">
        <f>IF(Details!C224="Yes",Details!D224,"A")</f>
        <v>A</v>
      </c>
    </row>
    <row r="223" spans="1:35" x14ac:dyDescent="0.25">
      <c r="A223" s="4" t="str">
        <f>IF(ISBLANK(Details!A225),"","rectangle")</f>
        <v/>
      </c>
      <c r="B223" s="4" t="str">
        <f>IF(ISBLANK(Details!A225),"","A")</f>
        <v/>
      </c>
      <c r="C223" s="4" t="str">
        <f>IF(ISBLANK(Details!A225),"",F222+2)</f>
        <v/>
      </c>
      <c r="D223" s="4" t="str">
        <f>IF(ISBLANK(Details!A225),"","0")</f>
        <v/>
      </c>
      <c r="E223" s="4" t="str">
        <f>IF(ISBLANK(Details!A225),"","A")</f>
        <v/>
      </c>
      <c r="F223" s="4" t="str">
        <f>IF(ISBLANK(Details!A225),"",C223+Details!A225)</f>
        <v/>
      </c>
      <c r="G223" s="4" t="str">
        <f>IF(ISBLANK(Details!A225),"",Details!B225)</f>
        <v/>
      </c>
      <c r="H223" s="4" t="s">
        <v>9</v>
      </c>
      <c r="I223" s="4" t="str">
        <f>IF(Details!C225 = "Yes","circle","A")</f>
        <v>A</v>
      </c>
      <c r="J223" s="4" t="s">
        <v>9</v>
      </c>
      <c r="K223" s="4" t="str">
        <f>IF(Details!C225="Yes",C223+Details!E225,"A")</f>
        <v>A</v>
      </c>
      <c r="L223" s="4" t="str">
        <f>IF(Details!C225="Yes",D223+Details!F225,"A")</f>
        <v>A</v>
      </c>
      <c r="M223" s="4" t="s">
        <v>9</v>
      </c>
      <c r="N223" s="4" t="str">
        <f>IF(Details!C225="Yes",Details!D225,"A")</f>
        <v>A</v>
      </c>
      <c r="O223" s="4" t="s">
        <v>9</v>
      </c>
      <c r="P223" s="4" t="str">
        <f>IF(Details!C225 = "Yes","circle","A")</f>
        <v>A</v>
      </c>
      <c r="Q223" s="4" t="s">
        <v>9</v>
      </c>
      <c r="R223" s="4" t="str">
        <f>IF(Details!C225="Yes",C223+Details!E225,"A")</f>
        <v>A</v>
      </c>
      <c r="S223" s="4" t="str">
        <f>IF(Details!C225="Yes",G223-Details!F225,"A")</f>
        <v>A</v>
      </c>
      <c r="T223" s="4" t="s">
        <v>9</v>
      </c>
      <c r="U223" s="4" t="str">
        <f>IF(Details!C225="Yes",Details!D225,"A")</f>
        <v>A</v>
      </c>
      <c r="V223" s="4" t="s">
        <v>9</v>
      </c>
      <c r="W223" s="4" t="str">
        <f>IF(Details!C225 = "Yes","circle","A")</f>
        <v>A</v>
      </c>
      <c r="X223" s="4" t="s">
        <v>9</v>
      </c>
      <c r="Y223" s="4" t="str">
        <f>IF(Details!C225="Yes",F223-Details!E225,"A")</f>
        <v>A</v>
      </c>
      <c r="Z223" s="4" t="str">
        <f>IF(Details!C225="Yes",D223+Details!F225,"A")</f>
        <v>A</v>
      </c>
      <c r="AA223" s="4" t="s">
        <v>9</v>
      </c>
      <c r="AB223" s="4" t="str">
        <f>IF(Details!C225="Yes",Details!D225,"A")</f>
        <v>A</v>
      </c>
      <c r="AC223" s="4" t="s">
        <v>9</v>
      </c>
      <c r="AD223" s="4" t="str">
        <f>IF(Details!C225 = "Yes","circle","A")</f>
        <v>A</v>
      </c>
      <c r="AE223" s="4" t="s">
        <v>9</v>
      </c>
      <c r="AF223" s="4" t="str">
        <f>IF(Details!C225="Yes",F223-Details!E225,"A")</f>
        <v>A</v>
      </c>
      <c r="AG223" s="4" t="str">
        <f>IF(Details!C225="Yes",G223-Details!F225,"A")</f>
        <v>A</v>
      </c>
      <c r="AH223" s="4" t="s">
        <v>9</v>
      </c>
      <c r="AI223" s="4" t="str">
        <f>IF(Details!C225="Yes",Details!D225,"A")</f>
        <v>A</v>
      </c>
    </row>
    <row r="224" spans="1:35" x14ac:dyDescent="0.25">
      <c r="A224" s="4" t="str">
        <f>IF(ISBLANK(Details!A226),"","rectangle")</f>
        <v/>
      </c>
      <c r="B224" s="4" t="str">
        <f>IF(ISBLANK(Details!A226),"","A")</f>
        <v/>
      </c>
      <c r="C224" s="4" t="str">
        <f>IF(ISBLANK(Details!A226),"",F223+2)</f>
        <v/>
      </c>
      <c r="D224" s="4" t="str">
        <f>IF(ISBLANK(Details!A226),"","0")</f>
        <v/>
      </c>
      <c r="E224" s="4" t="str">
        <f>IF(ISBLANK(Details!A226),"","A")</f>
        <v/>
      </c>
      <c r="F224" s="4" t="str">
        <f>IF(ISBLANK(Details!A226),"",C224+Details!A226)</f>
        <v/>
      </c>
      <c r="G224" s="4" t="str">
        <f>IF(ISBLANK(Details!A226),"",Details!B226)</f>
        <v/>
      </c>
      <c r="H224" s="4" t="s">
        <v>9</v>
      </c>
      <c r="I224" s="4" t="str">
        <f>IF(Details!C226 = "Yes","circle","A")</f>
        <v>A</v>
      </c>
      <c r="J224" s="4" t="s">
        <v>9</v>
      </c>
      <c r="K224" s="4" t="str">
        <f>IF(Details!C226="Yes",C224+Details!E226,"A")</f>
        <v>A</v>
      </c>
      <c r="L224" s="4" t="str">
        <f>IF(Details!C226="Yes",D224+Details!F226,"A")</f>
        <v>A</v>
      </c>
      <c r="M224" s="4" t="s">
        <v>9</v>
      </c>
      <c r="N224" s="4" t="str">
        <f>IF(Details!C226="Yes",Details!D226,"A")</f>
        <v>A</v>
      </c>
      <c r="O224" s="4" t="s">
        <v>9</v>
      </c>
      <c r="P224" s="4" t="str">
        <f>IF(Details!C226 = "Yes","circle","A")</f>
        <v>A</v>
      </c>
      <c r="Q224" s="4" t="s">
        <v>9</v>
      </c>
      <c r="R224" s="4" t="str">
        <f>IF(Details!C226="Yes",C224+Details!E226,"A")</f>
        <v>A</v>
      </c>
      <c r="S224" s="4" t="str">
        <f>IF(Details!C226="Yes",G224-Details!F226,"A")</f>
        <v>A</v>
      </c>
      <c r="T224" s="4" t="s">
        <v>9</v>
      </c>
      <c r="U224" s="4" t="str">
        <f>IF(Details!C226="Yes",Details!D226,"A")</f>
        <v>A</v>
      </c>
      <c r="V224" s="4" t="s">
        <v>9</v>
      </c>
      <c r="W224" s="4" t="str">
        <f>IF(Details!C226 = "Yes","circle","A")</f>
        <v>A</v>
      </c>
      <c r="X224" s="4" t="s">
        <v>9</v>
      </c>
      <c r="Y224" s="4" t="str">
        <f>IF(Details!C226="Yes",F224-Details!E226,"A")</f>
        <v>A</v>
      </c>
      <c r="Z224" s="4" t="str">
        <f>IF(Details!C226="Yes",D224+Details!F226,"A")</f>
        <v>A</v>
      </c>
      <c r="AA224" s="4" t="s">
        <v>9</v>
      </c>
      <c r="AB224" s="4" t="str">
        <f>IF(Details!C226="Yes",Details!D226,"A")</f>
        <v>A</v>
      </c>
      <c r="AC224" s="4" t="s">
        <v>9</v>
      </c>
      <c r="AD224" s="4" t="str">
        <f>IF(Details!C226 = "Yes","circle","A")</f>
        <v>A</v>
      </c>
      <c r="AE224" s="4" t="s">
        <v>9</v>
      </c>
      <c r="AF224" s="4" t="str">
        <f>IF(Details!C226="Yes",F224-Details!E226,"A")</f>
        <v>A</v>
      </c>
      <c r="AG224" s="4" t="str">
        <f>IF(Details!C226="Yes",G224-Details!F226,"A")</f>
        <v>A</v>
      </c>
      <c r="AH224" s="4" t="s">
        <v>9</v>
      </c>
      <c r="AI224" s="4" t="str">
        <f>IF(Details!C226="Yes",Details!D226,"A")</f>
        <v>A</v>
      </c>
    </row>
    <row r="225" spans="1:35" x14ac:dyDescent="0.25">
      <c r="A225" s="4" t="str">
        <f>IF(ISBLANK(Details!A227),"","rectangle")</f>
        <v/>
      </c>
      <c r="B225" s="4" t="str">
        <f>IF(ISBLANK(Details!A227),"","A")</f>
        <v/>
      </c>
      <c r="C225" s="4" t="str">
        <f>IF(ISBLANK(Details!A227),"",F224+2)</f>
        <v/>
      </c>
      <c r="D225" s="4" t="str">
        <f>IF(ISBLANK(Details!A227),"","0")</f>
        <v/>
      </c>
      <c r="E225" s="4" t="str">
        <f>IF(ISBLANK(Details!A227),"","A")</f>
        <v/>
      </c>
      <c r="F225" s="4" t="str">
        <f>IF(ISBLANK(Details!A227),"",C225+Details!A227)</f>
        <v/>
      </c>
      <c r="G225" s="4" t="str">
        <f>IF(ISBLANK(Details!A227),"",Details!B227)</f>
        <v/>
      </c>
      <c r="H225" s="4" t="s">
        <v>9</v>
      </c>
      <c r="I225" s="4" t="str">
        <f>IF(Details!C227 = "Yes","circle","A")</f>
        <v>A</v>
      </c>
      <c r="J225" s="4" t="s">
        <v>9</v>
      </c>
      <c r="K225" s="4" t="str">
        <f>IF(Details!C227="Yes",C225+Details!E227,"A")</f>
        <v>A</v>
      </c>
      <c r="L225" s="4" t="str">
        <f>IF(Details!C227="Yes",D225+Details!F227,"A")</f>
        <v>A</v>
      </c>
      <c r="M225" s="4" t="s">
        <v>9</v>
      </c>
      <c r="N225" s="4" t="str">
        <f>IF(Details!C227="Yes",Details!D227,"A")</f>
        <v>A</v>
      </c>
      <c r="O225" s="4" t="s">
        <v>9</v>
      </c>
      <c r="P225" s="4" t="str">
        <f>IF(Details!C227 = "Yes","circle","A")</f>
        <v>A</v>
      </c>
      <c r="Q225" s="4" t="s">
        <v>9</v>
      </c>
      <c r="R225" s="4" t="str">
        <f>IF(Details!C227="Yes",C225+Details!E227,"A")</f>
        <v>A</v>
      </c>
      <c r="S225" s="4" t="str">
        <f>IF(Details!C227="Yes",G225-Details!F227,"A")</f>
        <v>A</v>
      </c>
      <c r="T225" s="4" t="s">
        <v>9</v>
      </c>
      <c r="U225" s="4" t="str">
        <f>IF(Details!C227="Yes",Details!D227,"A")</f>
        <v>A</v>
      </c>
      <c r="V225" s="4" t="s">
        <v>9</v>
      </c>
      <c r="W225" s="4" t="str">
        <f>IF(Details!C227 = "Yes","circle","A")</f>
        <v>A</v>
      </c>
      <c r="X225" s="4" t="s">
        <v>9</v>
      </c>
      <c r="Y225" s="4" t="str">
        <f>IF(Details!C227="Yes",F225-Details!E227,"A")</f>
        <v>A</v>
      </c>
      <c r="Z225" s="4" t="str">
        <f>IF(Details!C227="Yes",D225+Details!F227,"A")</f>
        <v>A</v>
      </c>
      <c r="AA225" s="4" t="s">
        <v>9</v>
      </c>
      <c r="AB225" s="4" t="str">
        <f>IF(Details!C227="Yes",Details!D227,"A")</f>
        <v>A</v>
      </c>
      <c r="AC225" s="4" t="s">
        <v>9</v>
      </c>
      <c r="AD225" s="4" t="str">
        <f>IF(Details!C227 = "Yes","circle","A")</f>
        <v>A</v>
      </c>
      <c r="AE225" s="4" t="s">
        <v>9</v>
      </c>
      <c r="AF225" s="4" t="str">
        <f>IF(Details!C227="Yes",F225-Details!E227,"A")</f>
        <v>A</v>
      </c>
      <c r="AG225" s="4" t="str">
        <f>IF(Details!C227="Yes",G225-Details!F227,"A")</f>
        <v>A</v>
      </c>
      <c r="AH225" s="4" t="s">
        <v>9</v>
      </c>
      <c r="AI225" s="4" t="str">
        <f>IF(Details!C227="Yes",Details!D227,"A")</f>
        <v>A</v>
      </c>
    </row>
    <row r="226" spans="1:35" x14ac:dyDescent="0.25">
      <c r="A226" s="4" t="str">
        <f>IF(ISBLANK(Details!A228),"","rectangle")</f>
        <v/>
      </c>
      <c r="B226" s="4" t="str">
        <f>IF(ISBLANK(Details!A228),"","A")</f>
        <v/>
      </c>
      <c r="C226" s="4" t="str">
        <f>IF(ISBLANK(Details!A228),"",F225+2)</f>
        <v/>
      </c>
      <c r="D226" s="4" t="str">
        <f>IF(ISBLANK(Details!A228),"","0")</f>
        <v/>
      </c>
      <c r="E226" s="4" t="str">
        <f>IF(ISBLANK(Details!A228),"","A")</f>
        <v/>
      </c>
      <c r="F226" s="4" t="str">
        <f>IF(ISBLANK(Details!A228),"",C226+Details!A228)</f>
        <v/>
      </c>
      <c r="G226" s="4" t="str">
        <f>IF(ISBLANK(Details!A228),"",Details!B228)</f>
        <v/>
      </c>
      <c r="H226" s="4" t="s">
        <v>9</v>
      </c>
      <c r="I226" s="4" t="str">
        <f>IF(Details!C228 = "Yes","circle","A")</f>
        <v>A</v>
      </c>
      <c r="J226" s="4" t="s">
        <v>9</v>
      </c>
      <c r="K226" s="4" t="str">
        <f>IF(Details!C228="Yes",C226+Details!E228,"A")</f>
        <v>A</v>
      </c>
      <c r="L226" s="4" t="str">
        <f>IF(Details!C228="Yes",D226+Details!F228,"A")</f>
        <v>A</v>
      </c>
      <c r="M226" s="4" t="s">
        <v>9</v>
      </c>
      <c r="N226" s="4" t="str">
        <f>IF(Details!C228="Yes",Details!D228,"A")</f>
        <v>A</v>
      </c>
      <c r="O226" s="4" t="s">
        <v>9</v>
      </c>
      <c r="P226" s="4" t="str">
        <f>IF(Details!C228 = "Yes","circle","A")</f>
        <v>A</v>
      </c>
      <c r="Q226" s="4" t="s">
        <v>9</v>
      </c>
      <c r="R226" s="4" t="str">
        <f>IF(Details!C228="Yes",C226+Details!E228,"A")</f>
        <v>A</v>
      </c>
      <c r="S226" s="4" t="str">
        <f>IF(Details!C228="Yes",G226-Details!F228,"A")</f>
        <v>A</v>
      </c>
      <c r="T226" s="4" t="s">
        <v>9</v>
      </c>
      <c r="U226" s="4" t="str">
        <f>IF(Details!C228="Yes",Details!D228,"A")</f>
        <v>A</v>
      </c>
      <c r="V226" s="4" t="s">
        <v>9</v>
      </c>
      <c r="W226" s="4" t="str">
        <f>IF(Details!C228 = "Yes","circle","A")</f>
        <v>A</v>
      </c>
      <c r="X226" s="4" t="s">
        <v>9</v>
      </c>
      <c r="Y226" s="4" t="str">
        <f>IF(Details!C228="Yes",F226-Details!E228,"A")</f>
        <v>A</v>
      </c>
      <c r="Z226" s="4" t="str">
        <f>IF(Details!C228="Yes",D226+Details!F228,"A")</f>
        <v>A</v>
      </c>
      <c r="AA226" s="4" t="s">
        <v>9</v>
      </c>
      <c r="AB226" s="4" t="str">
        <f>IF(Details!C228="Yes",Details!D228,"A")</f>
        <v>A</v>
      </c>
      <c r="AC226" s="4" t="s">
        <v>9</v>
      </c>
      <c r="AD226" s="4" t="str">
        <f>IF(Details!C228 = "Yes","circle","A")</f>
        <v>A</v>
      </c>
      <c r="AE226" s="4" t="s">
        <v>9</v>
      </c>
      <c r="AF226" s="4" t="str">
        <f>IF(Details!C228="Yes",F226-Details!E228,"A")</f>
        <v>A</v>
      </c>
      <c r="AG226" s="4" t="str">
        <f>IF(Details!C228="Yes",G226-Details!F228,"A")</f>
        <v>A</v>
      </c>
      <c r="AH226" s="4" t="s">
        <v>9</v>
      </c>
      <c r="AI226" s="4" t="str">
        <f>IF(Details!C228="Yes",Details!D228,"A")</f>
        <v>A</v>
      </c>
    </row>
    <row r="227" spans="1:35" x14ac:dyDescent="0.25">
      <c r="A227" s="4" t="str">
        <f>IF(ISBLANK(Details!A229),"","rectangle")</f>
        <v/>
      </c>
      <c r="B227" s="4" t="str">
        <f>IF(ISBLANK(Details!A229),"","A")</f>
        <v/>
      </c>
      <c r="C227" s="4" t="str">
        <f>IF(ISBLANK(Details!A229),"",F226+2)</f>
        <v/>
      </c>
      <c r="D227" s="4" t="str">
        <f>IF(ISBLANK(Details!A229),"","0")</f>
        <v/>
      </c>
      <c r="E227" s="4" t="str">
        <f>IF(ISBLANK(Details!A229),"","A")</f>
        <v/>
      </c>
      <c r="F227" s="4" t="str">
        <f>IF(ISBLANK(Details!A229),"",C227+Details!A229)</f>
        <v/>
      </c>
      <c r="G227" s="4" t="str">
        <f>IF(ISBLANK(Details!A229),"",Details!B229)</f>
        <v/>
      </c>
      <c r="H227" s="4" t="s">
        <v>9</v>
      </c>
      <c r="I227" s="4" t="str">
        <f>IF(Details!C229 = "Yes","circle","A")</f>
        <v>A</v>
      </c>
      <c r="J227" s="4" t="s">
        <v>9</v>
      </c>
      <c r="K227" s="4" t="str">
        <f>IF(Details!C229="Yes",C227+Details!E229,"A")</f>
        <v>A</v>
      </c>
      <c r="L227" s="4" t="str">
        <f>IF(Details!C229="Yes",D227+Details!F229,"A")</f>
        <v>A</v>
      </c>
      <c r="M227" s="4" t="s">
        <v>9</v>
      </c>
      <c r="N227" s="4" t="str">
        <f>IF(Details!C229="Yes",Details!D229,"A")</f>
        <v>A</v>
      </c>
      <c r="O227" s="4" t="s">
        <v>9</v>
      </c>
      <c r="P227" s="4" t="str">
        <f>IF(Details!C229 = "Yes","circle","A")</f>
        <v>A</v>
      </c>
      <c r="Q227" s="4" t="s">
        <v>9</v>
      </c>
      <c r="R227" s="4" t="str">
        <f>IF(Details!C229="Yes",C227+Details!E229,"A")</f>
        <v>A</v>
      </c>
      <c r="S227" s="4" t="str">
        <f>IF(Details!C229="Yes",G227-Details!F229,"A")</f>
        <v>A</v>
      </c>
      <c r="T227" s="4" t="s">
        <v>9</v>
      </c>
      <c r="U227" s="4" t="str">
        <f>IF(Details!C229="Yes",Details!D229,"A")</f>
        <v>A</v>
      </c>
      <c r="V227" s="4" t="s">
        <v>9</v>
      </c>
      <c r="W227" s="4" t="str">
        <f>IF(Details!C229 = "Yes","circle","A")</f>
        <v>A</v>
      </c>
      <c r="X227" s="4" t="s">
        <v>9</v>
      </c>
      <c r="Y227" s="4" t="str">
        <f>IF(Details!C229="Yes",F227-Details!E229,"A")</f>
        <v>A</v>
      </c>
      <c r="Z227" s="4" t="str">
        <f>IF(Details!C229="Yes",D227+Details!F229,"A")</f>
        <v>A</v>
      </c>
      <c r="AA227" s="4" t="s">
        <v>9</v>
      </c>
      <c r="AB227" s="4" t="str">
        <f>IF(Details!C229="Yes",Details!D229,"A")</f>
        <v>A</v>
      </c>
      <c r="AC227" s="4" t="s">
        <v>9</v>
      </c>
      <c r="AD227" s="4" t="str">
        <f>IF(Details!C229 = "Yes","circle","A")</f>
        <v>A</v>
      </c>
      <c r="AE227" s="4" t="s">
        <v>9</v>
      </c>
      <c r="AF227" s="4" t="str">
        <f>IF(Details!C229="Yes",F227-Details!E229,"A")</f>
        <v>A</v>
      </c>
      <c r="AG227" s="4" t="str">
        <f>IF(Details!C229="Yes",G227-Details!F229,"A")</f>
        <v>A</v>
      </c>
      <c r="AH227" s="4" t="s">
        <v>9</v>
      </c>
      <c r="AI227" s="4" t="str">
        <f>IF(Details!C229="Yes",Details!D229,"A")</f>
        <v>A</v>
      </c>
    </row>
    <row r="228" spans="1:35" x14ac:dyDescent="0.25">
      <c r="A228" s="4" t="str">
        <f>IF(ISBLANK(Details!A230),"","rectangle")</f>
        <v/>
      </c>
      <c r="B228" s="4" t="str">
        <f>IF(ISBLANK(Details!A230),"","A")</f>
        <v/>
      </c>
      <c r="C228" s="4" t="str">
        <f>IF(ISBLANK(Details!A230),"",F227+2)</f>
        <v/>
      </c>
      <c r="D228" s="4" t="str">
        <f>IF(ISBLANK(Details!A230),"","0")</f>
        <v/>
      </c>
      <c r="E228" s="4" t="str">
        <f>IF(ISBLANK(Details!A230),"","A")</f>
        <v/>
      </c>
      <c r="F228" s="4" t="str">
        <f>IF(ISBLANK(Details!A230),"",C228+Details!A230)</f>
        <v/>
      </c>
      <c r="G228" s="4" t="str">
        <f>IF(ISBLANK(Details!A230),"",Details!B230)</f>
        <v/>
      </c>
      <c r="H228" s="4" t="s">
        <v>9</v>
      </c>
      <c r="I228" s="4" t="str">
        <f>IF(Details!C230 = "Yes","circle","A")</f>
        <v>A</v>
      </c>
      <c r="J228" s="4" t="s">
        <v>9</v>
      </c>
      <c r="K228" s="4" t="str">
        <f>IF(Details!C230="Yes",C228+Details!E230,"A")</f>
        <v>A</v>
      </c>
      <c r="L228" s="4" t="str">
        <f>IF(Details!C230="Yes",D228+Details!F230,"A")</f>
        <v>A</v>
      </c>
      <c r="M228" s="4" t="s">
        <v>9</v>
      </c>
      <c r="N228" s="4" t="str">
        <f>IF(Details!C230="Yes",Details!D230,"A")</f>
        <v>A</v>
      </c>
      <c r="O228" s="4" t="s">
        <v>9</v>
      </c>
      <c r="P228" s="4" t="str">
        <f>IF(Details!C230 = "Yes","circle","A")</f>
        <v>A</v>
      </c>
      <c r="Q228" s="4" t="s">
        <v>9</v>
      </c>
      <c r="R228" s="4" t="str">
        <f>IF(Details!C230="Yes",C228+Details!E230,"A")</f>
        <v>A</v>
      </c>
      <c r="S228" s="4" t="str">
        <f>IF(Details!C230="Yes",G228-Details!F230,"A")</f>
        <v>A</v>
      </c>
      <c r="T228" s="4" t="s">
        <v>9</v>
      </c>
      <c r="U228" s="4" t="str">
        <f>IF(Details!C230="Yes",Details!D230,"A")</f>
        <v>A</v>
      </c>
      <c r="V228" s="4" t="s">
        <v>9</v>
      </c>
      <c r="W228" s="4" t="str">
        <f>IF(Details!C230 = "Yes","circle","A")</f>
        <v>A</v>
      </c>
      <c r="X228" s="4" t="s">
        <v>9</v>
      </c>
      <c r="Y228" s="4" t="str">
        <f>IF(Details!C230="Yes",F228-Details!E230,"A")</f>
        <v>A</v>
      </c>
      <c r="Z228" s="4" t="str">
        <f>IF(Details!C230="Yes",D228+Details!F230,"A")</f>
        <v>A</v>
      </c>
      <c r="AA228" s="4" t="s">
        <v>9</v>
      </c>
      <c r="AB228" s="4" t="str">
        <f>IF(Details!C230="Yes",Details!D230,"A")</f>
        <v>A</v>
      </c>
      <c r="AC228" s="4" t="s">
        <v>9</v>
      </c>
      <c r="AD228" s="4" t="str">
        <f>IF(Details!C230 = "Yes","circle","A")</f>
        <v>A</v>
      </c>
      <c r="AE228" s="4" t="s">
        <v>9</v>
      </c>
      <c r="AF228" s="4" t="str">
        <f>IF(Details!C230="Yes",F228-Details!E230,"A")</f>
        <v>A</v>
      </c>
      <c r="AG228" s="4" t="str">
        <f>IF(Details!C230="Yes",G228-Details!F230,"A")</f>
        <v>A</v>
      </c>
      <c r="AH228" s="4" t="s">
        <v>9</v>
      </c>
      <c r="AI228" s="4" t="str">
        <f>IF(Details!C230="Yes",Details!D230,"A")</f>
        <v>A</v>
      </c>
    </row>
    <row r="229" spans="1:35" x14ac:dyDescent="0.25">
      <c r="A229" s="4" t="str">
        <f>IF(ISBLANK(Details!A231),"","rectangle")</f>
        <v/>
      </c>
      <c r="B229" s="4" t="str">
        <f>IF(ISBLANK(Details!A231),"","A")</f>
        <v/>
      </c>
      <c r="C229" s="4" t="str">
        <f>IF(ISBLANK(Details!A231),"",F228+2)</f>
        <v/>
      </c>
      <c r="D229" s="4" t="str">
        <f>IF(ISBLANK(Details!A231),"","0")</f>
        <v/>
      </c>
      <c r="E229" s="4" t="str">
        <f>IF(ISBLANK(Details!A231),"","A")</f>
        <v/>
      </c>
      <c r="F229" s="4" t="str">
        <f>IF(ISBLANK(Details!A231),"",C229+Details!A231)</f>
        <v/>
      </c>
      <c r="G229" s="4" t="str">
        <f>IF(ISBLANK(Details!A231),"",Details!B231)</f>
        <v/>
      </c>
      <c r="H229" s="4" t="s">
        <v>9</v>
      </c>
      <c r="I229" s="4" t="str">
        <f>IF(Details!C231 = "Yes","circle","A")</f>
        <v>A</v>
      </c>
      <c r="J229" s="4" t="s">
        <v>9</v>
      </c>
      <c r="K229" s="4" t="str">
        <f>IF(Details!C231="Yes",C229+Details!E231,"A")</f>
        <v>A</v>
      </c>
      <c r="L229" s="4" t="str">
        <f>IF(Details!C231="Yes",D229+Details!F231,"A")</f>
        <v>A</v>
      </c>
      <c r="M229" s="4" t="s">
        <v>9</v>
      </c>
      <c r="N229" s="4" t="str">
        <f>IF(Details!C231="Yes",Details!D231,"A")</f>
        <v>A</v>
      </c>
      <c r="O229" s="4" t="s">
        <v>9</v>
      </c>
      <c r="P229" s="4" t="str">
        <f>IF(Details!C231 = "Yes","circle","A")</f>
        <v>A</v>
      </c>
      <c r="Q229" s="4" t="s">
        <v>9</v>
      </c>
      <c r="R229" s="4" t="str">
        <f>IF(Details!C231="Yes",C229+Details!E231,"A")</f>
        <v>A</v>
      </c>
      <c r="S229" s="4" t="str">
        <f>IF(Details!C231="Yes",G229-Details!F231,"A")</f>
        <v>A</v>
      </c>
      <c r="T229" s="4" t="s">
        <v>9</v>
      </c>
      <c r="U229" s="4" t="str">
        <f>IF(Details!C231="Yes",Details!D231,"A")</f>
        <v>A</v>
      </c>
      <c r="V229" s="4" t="s">
        <v>9</v>
      </c>
      <c r="W229" s="4" t="str">
        <f>IF(Details!C231 = "Yes","circle","A")</f>
        <v>A</v>
      </c>
      <c r="X229" s="4" t="s">
        <v>9</v>
      </c>
      <c r="Y229" s="4" t="str">
        <f>IF(Details!C231="Yes",F229-Details!E231,"A")</f>
        <v>A</v>
      </c>
      <c r="Z229" s="4" t="str">
        <f>IF(Details!C231="Yes",D229+Details!F231,"A")</f>
        <v>A</v>
      </c>
      <c r="AA229" s="4" t="s">
        <v>9</v>
      </c>
      <c r="AB229" s="4" t="str">
        <f>IF(Details!C231="Yes",Details!D231,"A")</f>
        <v>A</v>
      </c>
      <c r="AC229" s="4" t="s">
        <v>9</v>
      </c>
      <c r="AD229" s="4" t="str">
        <f>IF(Details!C231 = "Yes","circle","A")</f>
        <v>A</v>
      </c>
      <c r="AE229" s="4" t="s">
        <v>9</v>
      </c>
      <c r="AF229" s="4" t="str">
        <f>IF(Details!C231="Yes",F229-Details!E231,"A")</f>
        <v>A</v>
      </c>
      <c r="AG229" s="4" t="str">
        <f>IF(Details!C231="Yes",G229-Details!F231,"A")</f>
        <v>A</v>
      </c>
      <c r="AH229" s="4" t="s">
        <v>9</v>
      </c>
      <c r="AI229" s="4" t="str">
        <f>IF(Details!C231="Yes",Details!D231,"A")</f>
        <v>A</v>
      </c>
    </row>
    <row r="230" spans="1:35" x14ac:dyDescent="0.25">
      <c r="A230" s="4" t="str">
        <f>IF(ISBLANK(Details!A232),"","rectangle")</f>
        <v/>
      </c>
      <c r="B230" s="4" t="str">
        <f>IF(ISBLANK(Details!A232),"","A")</f>
        <v/>
      </c>
      <c r="C230" s="4" t="str">
        <f>IF(ISBLANK(Details!A232),"",F229+2)</f>
        <v/>
      </c>
      <c r="D230" s="4" t="str">
        <f>IF(ISBLANK(Details!A232),"","0")</f>
        <v/>
      </c>
      <c r="E230" s="4" t="str">
        <f>IF(ISBLANK(Details!A232),"","A")</f>
        <v/>
      </c>
      <c r="F230" s="4" t="str">
        <f>IF(ISBLANK(Details!A232),"",C230+Details!A232)</f>
        <v/>
      </c>
      <c r="G230" s="4" t="str">
        <f>IF(ISBLANK(Details!A232),"",Details!B232)</f>
        <v/>
      </c>
      <c r="H230" s="4" t="s">
        <v>9</v>
      </c>
      <c r="I230" s="4" t="str">
        <f>IF(Details!C232 = "Yes","circle","A")</f>
        <v>A</v>
      </c>
      <c r="J230" s="4" t="s">
        <v>9</v>
      </c>
      <c r="K230" s="4" t="str">
        <f>IF(Details!C232="Yes",C230+Details!E232,"A")</f>
        <v>A</v>
      </c>
      <c r="L230" s="4" t="str">
        <f>IF(Details!C232="Yes",D230+Details!F232,"A")</f>
        <v>A</v>
      </c>
      <c r="M230" s="4" t="s">
        <v>9</v>
      </c>
      <c r="N230" s="4" t="str">
        <f>IF(Details!C232="Yes",Details!D232,"A")</f>
        <v>A</v>
      </c>
      <c r="O230" s="4" t="s">
        <v>9</v>
      </c>
      <c r="P230" s="4" t="str">
        <f>IF(Details!C232 = "Yes","circle","A")</f>
        <v>A</v>
      </c>
      <c r="Q230" s="4" t="s">
        <v>9</v>
      </c>
      <c r="R230" s="4" t="str">
        <f>IF(Details!C232="Yes",C230+Details!E232,"A")</f>
        <v>A</v>
      </c>
      <c r="S230" s="4" t="str">
        <f>IF(Details!C232="Yes",G230-Details!F232,"A")</f>
        <v>A</v>
      </c>
      <c r="T230" s="4" t="s">
        <v>9</v>
      </c>
      <c r="U230" s="4" t="str">
        <f>IF(Details!C232="Yes",Details!D232,"A")</f>
        <v>A</v>
      </c>
      <c r="V230" s="4" t="s">
        <v>9</v>
      </c>
      <c r="W230" s="4" t="str">
        <f>IF(Details!C232 = "Yes","circle","A")</f>
        <v>A</v>
      </c>
      <c r="X230" s="4" t="s">
        <v>9</v>
      </c>
      <c r="Y230" s="4" t="str">
        <f>IF(Details!C232="Yes",F230-Details!E232,"A")</f>
        <v>A</v>
      </c>
      <c r="Z230" s="4" t="str">
        <f>IF(Details!C232="Yes",D230+Details!F232,"A")</f>
        <v>A</v>
      </c>
      <c r="AA230" s="4" t="s">
        <v>9</v>
      </c>
      <c r="AB230" s="4" t="str">
        <f>IF(Details!C232="Yes",Details!D232,"A")</f>
        <v>A</v>
      </c>
      <c r="AC230" s="4" t="s">
        <v>9</v>
      </c>
      <c r="AD230" s="4" t="str">
        <f>IF(Details!C232 = "Yes","circle","A")</f>
        <v>A</v>
      </c>
      <c r="AE230" s="4" t="s">
        <v>9</v>
      </c>
      <c r="AF230" s="4" t="str">
        <f>IF(Details!C232="Yes",F230-Details!E232,"A")</f>
        <v>A</v>
      </c>
      <c r="AG230" s="4" t="str">
        <f>IF(Details!C232="Yes",G230-Details!F232,"A")</f>
        <v>A</v>
      </c>
      <c r="AH230" s="4" t="s">
        <v>9</v>
      </c>
      <c r="AI230" s="4" t="str">
        <f>IF(Details!C232="Yes",Details!D232,"A")</f>
        <v>A</v>
      </c>
    </row>
    <row r="231" spans="1:35" x14ac:dyDescent="0.25">
      <c r="A231" s="4" t="str">
        <f>IF(ISBLANK(Details!A233),"","rectangle")</f>
        <v/>
      </c>
      <c r="B231" s="4" t="str">
        <f>IF(ISBLANK(Details!A233),"","A")</f>
        <v/>
      </c>
      <c r="C231" s="4" t="str">
        <f>IF(ISBLANK(Details!A233),"",F230+2)</f>
        <v/>
      </c>
      <c r="D231" s="4" t="str">
        <f>IF(ISBLANK(Details!A233),"","0")</f>
        <v/>
      </c>
      <c r="E231" s="4" t="str">
        <f>IF(ISBLANK(Details!A233),"","A")</f>
        <v/>
      </c>
      <c r="F231" s="4" t="str">
        <f>IF(ISBLANK(Details!A233),"",C231+Details!A233)</f>
        <v/>
      </c>
      <c r="G231" s="4" t="str">
        <f>IF(ISBLANK(Details!A233),"",Details!B233)</f>
        <v/>
      </c>
      <c r="H231" s="4" t="s">
        <v>9</v>
      </c>
      <c r="I231" s="4" t="str">
        <f>IF(Details!C233 = "Yes","circle","A")</f>
        <v>A</v>
      </c>
      <c r="J231" s="4" t="s">
        <v>9</v>
      </c>
      <c r="K231" s="4" t="str">
        <f>IF(Details!C233="Yes",C231+Details!E233,"A")</f>
        <v>A</v>
      </c>
      <c r="L231" s="4" t="str">
        <f>IF(Details!C233="Yes",D231+Details!F233,"A")</f>
        <v>A</v>
      </c>
      <c r="M231" s="4" t="s">
        <v>9</v>
      </c>
      <c r="N231" s="4" t="str">
        <f>IF(Details!C233="Yes",Details!D233,"A")</f>
        <v>A</v>
      </c>
      <c r="O231" s="4" t="s">
        <v>9</v>
      </c>
      <c r="P231" s="4" t="str">
        <f>IF(Details!C233 = "Yes","circle","A")</f>
        <v>A</v>
      </c>
      <c r="Q231" s="4" t="s">
        <v>9</v>
      </c>
      <c r="R231" s="4" t="str">
        <f>IF(Details!C233="Yes",C231+Details!E233,"A")</f>
        <v>A</v>
      </c>
      <c r="S231" s="4" t="str">
        <f>IF(Details!C233="Yes",G231-Details!F233,"A")</f>
        <v>A</v>
      </c>
      <c r="T231" s="4" t="s">
        <v>9</v>
      </c>
      <c r="U231" s="4" t="str">
        <f>IF(Details!C233="Yes",Details!D233,"A")</f>
        <v>A</v>
      </c>
      <c r="V231" s="4" t="s">
        <v>9</v>
      </c>
      <c r="W231" s="4" t="str">
        <f>IF(Details!C233 = "Yes","circle","A")</f>
        <v>A</v>
      </c>
      <c r="X231" s="4" t="s">
        <v>9</v>
      </c>
      <c r="Y231" s="4" t="str">
        <f>IF(Details!C233="Yes",F231-Details!E233,"A")</f>
        <v>A</v>
      </c>
      <c r="Z231" s="4" t="str">
        <f>IF(Details!C233="Yes",D231+Details!F233,"A")</f>
        <v>A</v>
      </c>
      <c r="AA231" s="4" t="s">
        <v>9</v>
      </c>
      <c r="AB231" s="4" t="str">
        <f>IF(Details!C233="Yes",Details!D233,"A")</f>
        <v>A</v>
      </c>
      <c r="AC231" s="4" t="s">
        <v>9</v>
      </c>
      <c r="AD231" s="4" t="str">
        <f>IF(Details!C233 = "Yes","circle","A")</f>
        <v>A</v>
      </c>
      <c r="AE231" s="4" t="s">
        <v>9</v>
      </c>
      <c r="AF231" s="4" t="str">
        <f>IF(Details!C233="Yes",F231-Details!E233,"A")</f>
        <v>A</v>
      </c>
      <c r="AG231" s="4" t="str">
        <f>IF(Details!C233="Yes",G231-Details!F233,"A")</f>
        <v>A</v>
      </c>
      <c r="AH231" s="4" t="s">
        <v>9</v>
      </c>
      <c r="AI231" s="4" t="str">
        <f>IF(Details!C233="Yes",Details!D233,"A")</f>
        <v>A</v>
      </c>
    </row>
    <row r="232" spans="1:35" x14ac:dyDescent="0.25">
      <c r="A232" s="4" t="str">
        <f>IF(ISBLANK(Details!A234),"","rectangle")</f>
        <v/>
      </c>
      <c r="B232" s="4" t="str">
        <f>IF(ISBLANK(Details!A234),"","A")</f>
        <v/>
      </c>
      <c r="C232" s="4" t="str">
        <f>IF(ISBLANK(Details!A234),"",F231+2)</f>
        <v/>
      </c>
      <c r="D232" s="4" t="str">
        <f>IF(ISBLANK(Details!A234),"","0")</f>
        <v/>
      </c>
      <c r="E232" s="4" t="str">
        <f>IF(ISBLANK(Details!A234),"","A")</f>
        <v/>
      </c>
      <c r="F232" s="4" t="str">
        <f>IF(ISBLANK(Details!A234),"",C232+Details!A234)</f>
        <v/>
      </c>
      <c r="G232" s="4" t="str">
        <f>IF(ISBLANK(Details!A234),"",Details!B234)</f>
        <v/>
      </c>
      <c r="H232" s="4" t="s">
        <v>9</v>
      </c>
      <c r="I232" s="4" t="str">
        <f>IF(Details!C234 = "Yes","circle","A")</f>
        <v>A</v>
      </c>
      <c r="J232" s="4" t="s">
        <v>9</v>
      </c>
      <c r="K232" s="4" t="str">
        <f>IF(Details!C234="Yes",C232+Details!E234,"A")</f>
        <v>A</v>
      </c>
      <c r="L232" s="4" t="str">
        <f>IF(Details!C234="Yes",D232+Details!F234,"A")</f>
        <v>A</v>
      </c>
      <c r="M232" s="4" t="s">
        <v>9</v>
      </c>
      <c r="N232" s="4" t="str">
        <f>IF(Details!C234="Yes",Details!D234,"A")</f>
        <v>A</v>
      </c>
      <c r="O232" s="4" t="s">
        <v>9</v>
      </c>
      <c r="P232" s="4" t="str">
        <f>IF(Details!C234 = "Yes","circle","A")</f>
        <v>A</v>
      </c>
      <c r="Q232" s="4" t="s">
        <v>9</v>
      </c>
      <c r="R232" s="4" t="str">
        <f>IF(Details!C234="Yes",C232+Details!E234,"A")</f>
        <v>A</v>
      </c>
      <c r="S232" s="4" t="str">
        <f>IF(Details!C234="Yes",G232-Details!F234,"A")</f>
        <v>A</v>
      </c>
      <c r="T232" s="4" t="s">
        <v>9</v>
      </c>
      <c r="U232" s="4" t="str">
        <f>IF(Details!C234="Yes",Details!D234,"A")</f>
        <v>A</v>
      </c>
      <c r="V232" s="4" t="s">
        <v>9</v>
      </c>
      <c r="W232" s="4" t="str">
        <f>IF(Details!C234 = "Yes","circle","A")</f>
        <v>A</v>
      </c>
      <c r="X232" s="4" t="s">
        <v>9</v>
      </c>
      <c r="Y232" s="4" t="str">
        <f>IF(Details!C234="Yes",F232-Details!E234,"A")</f>
        <v>A</v>
      </c>
      <c r="Z232" s="4" t="str">
        <f>IF(Details!C234="Yes",D232+Details!F234,"A")</f>
        <v>A</v>
      </c>
      <c r="AA232" s="4" t="s">
        <v>9</v>
      </c>
      <c r="AB232" s="4" t="str">
        <f>IF(Details!C234="Yes",Details!D234,"A")</f>
        <v>A</v>
      </c>
      <c r="AC232" s="4" t="s">
        <v>9</v>
      </c>
      <c r="AD232" s="4" t="str">
        <f>IF(Details!C234 = "Yes","circle","A")</f>
        <v>A</v>
      </c>
      <c r="AE232" s="4" t="s">
        <v>9</v>
      </c>
      <c r="AF232" s="4" t="str">
        <f>IF(Details!C234="Yes",F232-Details!E234,"A")</f>
        <v>A</v>
      </c>
      <c r="AG232" s="4" t="str">
        <f>IF(Details!C234="Yes",G232-Details!F234,"A")</f>
        <v>A</v>
      </c>
      <c r="AH232" s="4" t="s">
        <v>9</v>
      </c>
      <c r="AI232" s="4" t="str">
        <f>IF(Details!C234="Yes",Details!D234,"A")</f>
        <v>A</v>
      </c>
    </row>
    <row r="233" spans="1:35" x14ac:dyDescent="0.25">
      <c r="A233" s="4" t="str">
        <f>IF(ISBLANK(Details!A235),"","rectangle")</f>
        <v/>
      </c>
      <c r="B233" s="4" t="str">
        <f>IF(ISBLANK(Details!A235),"","A")</f>
        <v/>
      </c>
      <c r="C233" s="4" t="str">
        <f>IF(ISBLANK(Details!A235),"",F232+2)</f>
        <v/>
      </c>
      <c r="D233" s="4" t="str">
        <f>IF(ISBLANK(Details!A235),"","0")</f>
        <v/>
      </c>
      <c r="E233" s="4" t="str">
        <f>IF(ISBLANK(Details!A235),"","A")</f>
        <v/>
      </c>
      <c r="F233" s="4" t="str">
        <f>IF(ISBLANK(Details!A235),"",C233+Details!A235)</f>
        <v/>
      </c>
      <c r="G233" s="4" t="str">
        <f>IF(ISBLANK(Details!A235),"",Details!B235)</f>
        <v/>
      </c>
      <c r="H233" s="4" t="s">
        <v>9</v>
      </c>
      <c r="I233" s="4" t="str">
        <f>IF(Details!C235 = "Yes","circle","A")</f>
        <v>A</v>
      </c>
      <c r="J233" s="4" t="s">
        <v>9</v>
      </c>
      <c r="K233" s="4" t="str">
        <f>IF(Details!C235="Yes",C233+Details!E235,"A")</f>
        <v>A</v>
      </c>
      <c r="L233" s="4" t="str">
        <f>IF(Details!C235="Yes",D233+Details!F235,"A")</f>
        <v>A</v>
      </c>
      <c r="M233" s="4" t="s">
        <v>9</v>
      </c>
      <c r="N233" s="4" t="str">
        <f>IF(Details!C235="Yes",Details!D235,"A")</f>
        <v>A</v>
      </c>
      <c r="O233" s="4" t="s">
        <v>9</v>
      </c>
      <c r="P233" s="4" t="str">
        <f>IF(Details!C235 = "Yes","circle","A")</f>
        <v>A</v>
      </c>
      <c r="Q233" s="4" t="s">
        <v>9</v>
      </c>
      <c r="R233" s="4" t="str">
        <f>IF(Details!C235="Yes",C233+Details!E235,"A")</f>
        <v>A</v>
      </c>
      <c r="S233" s="4" t="str">
        <f>IF(Details!C235="Yes",G233-Details!F235,"A")</f>
        <v>A</v>
      </c>
      <c r="T233" s="4" t="s">
        <v>9</v>
      </c>
      <c r="U233" s="4" t="str">
        <f>IF(Details!C235="Yes",Details!D235,"A")</f>
        <v>A</v>
      </c>
      <c r="V233" s="4" t="s">
        <v>9</v>
      </c>
      <c r="W233" s="4" t="str">
        <f>IF(Details!C235 = "Yes","circle","A")</f>
        <v>A</v>
      </c>
      <c r="X233" s="4" t="s">
        <v>9</v>
      </c>
      <c r="Y233" s="4" t="str">
        <f>IF(Details!C235="Yes",F233-Details!E235,"A")</f>
        <v>A</v>
      </c>
      <c r="Z233" s="4" t="str">
        <f>IF(Details!C235="Yes",D233+Details!F235,"A")</f>
        <v>A</v>
      </c>
      <c r="AA233" s="4" t="s">
        <v>9</v>
      </c>
      <c r="AB233" s="4" t="str">
        <f>IF(Details!C235="Yes",Details!D235,"A")</f>
        <v>A</v>
      </c>
      <c r="AC233" s="4" t="s">
        <v>9</v>
      </c>
      <c r="AD233" s="4" t="str">
        <f>IF(Details!C235 = "Yes","circle","A")</f>
        <v>A</v>
      </c>
      <c r="AE233" s="4" t="s">
        <v>9</v>
      </c>
      <c r="AF233" s="4" t="str">
        <f>IF(Details!C235="Yes",F233-Details!E235,"A")</f>
        <v>A</v>
      </c>
      <c r="AG233" s="4" t="str">
        <f>IF(Details!C235="Yes",G233-Details!F235,"A")</f>
        <v>A</v>
      </c>
      <c r="AH233" s="4" t="s">
        <v>9</v>
      </c>
      <c r="AI233" s="4" t="str">
        <f>IF(Details!C235="Yes",Details!D235,"A")</f>
        <v>A</v>
      </c>
    </row>
    <row r="234" spans="1:35" x14ac:dyDescent="0.25">
      <c r="A234" s="4" t="str">
        <f>IF(ISBLANK(Details!A236),"","rectangle")</f>
        <v/>
      </c>
      <c r="B234" s="4" t="str">
        <f>IF(ISBLANK(Details!A236),"","A")</f>
        <v/>
      </c>
      <c r="C234" s="4" t="str">
        <f>IF(ISBLANK(Details!A236),"",F233+2)</f>
        <v/>
      </c>
      <c r="D234" s="4" t="str">
        <f>IF(ISBLANK(Details!A236),"","0")</f>
        <v/>
      </c>
      <c r="E234" s="4" t="str">
        <f>IF(ISBLANK(Details!A236),"","A")</f>
        <v/>
      </c>
      <c r="F234" s="4" t="str">
        <f>IF(ISBLANK(Details!A236),"",C234+Details!A236)</f>
        <v/>
      </c>
      <c r="G234" s="4" t="str">
        <f>IF(ISBLANK(Details!A236),"",Details!B236)</f>
        <v/>
      </c>
      <c r="H234" s="4" t="s">
        <v>9</v>
      </c>
      <c r="I234" s="4" t="str">
        <f>IF(Details!C236 = "Yes","circle","A")</f>
        <v>A</v>
      </c>
      <c r="J234" s="4" t="s">
        <v>9</v>
      </c>
      <c r="K234" s="4" t="str">
        <f>IF(Details!C236="Yes",C234+Details!E236,"A")</f>
        <v>A</v>
      </c>
      <c r="L234" s="4" t="str">
        <f>IF(Details!C236="Yes",D234+Details!F236,"A")</f>
        <v>A</v>
      </c>
      <c r="M234" s="4" t="s">
        <v>9</v>
      </c>
      <c r="N234" s="4" t="str">
        <f>IF(Details!C236="Yes",Details!D236,"A")</f>
        <v>A</v>
      </c>
      <c r="O234" s="4" t="s">
        <v>9</v>
      </c>
      <c r="P234" s="4" t="str">
        <f>IF(Details!C236 = "Yes","circle","A")</f>
        <v>A</v>
      </c>
      <c r="Q234" s="4" t="s">
        <v>9</v>
      </c>
      <c r="R234" s="4" t="str">
        <f>IF(Details!C236="Yes",C234+Details!E236,"A")</f>
        <v>A</v>
      </c>
      <c r="S234" s="4" t="str">
        <f>IF(Details!C236="Yes",G234-Details!F236,"A")</f>
        <v>A</v>
      </c>
      <c r="T234" s="4" t="s">
        <v>9</v>
      </c>
      <c r="U234" s="4" t="str">
        <f>IF(Details!C236="Yes",Details!D236,"A")</f>
        <v>A</v>
      </c>
      <c r="V234" s="4" t="s">
        <v>9</v>
      </c>
      <c r="W234" s="4" t="str">
        <f>IF(Details!C236 = "Yes","circle","A")</f>
        <v>A</v>
      </c>
      <c r="X234" s="4" t="s">
        <v>9</v>
      </c>
      <c r="Y234" s="4" t="str">
        <f>IF(Details!C236="Yes",F234-Details!E236,"A")</f>
        <v>A</v>
      </c>
      <c r="Z234" s="4" t="str">
        <f>IF(Details!C236="Yes",D234+Details!F236,"A")</f>
        <v>A</v>
      </c>
      <c r="AA234" s="4" t="s">
        <v>9</v>
      </c>
      <c r="AB234" s="4" t="str">
        <f>IF(Details!C236="Yes",Details!D236,"A")</f>
        <v>A</v>
      </c>
      <c r="AC234" s="4" t="s">
        <v>9</v>
      </c>
      <c r="AD234" s="4" t="str">
        <f>IF(Details!C236 = "Yes","circle","A")</f>
        <v>A</v>
      </c>
      <c r="AE234" s="4" t="s">
        <v>9</v>
      </c>
      <c r="AF234" s="4" t="str">
        <f>IF(Details!C236="Yes",F234-Details!E236,"A")</f>
        <v>A</v>
      </c>
      <c r="AG234" s="4" t="str">
        <f>IF(Details!C236="Yes",G234-Details!F236,"A")</f>
        <v>A</v>
      </c>
      <c r="AH234" s="4" t="s">
        <v>9</v>
      </c>
      <c r="AI234" s="4" t="str">
        <f>IF(Details!C236="Yes",Details!D236,"A")</f>
        <v>A</v>
      </c>
    </row>
    <row r="235" spans="1:35" x14ac:dyDescent="0.25">
      <c r="A235" s="4" t="str">
        <f>IF(ISBLANK(Details!A237),"","rectangle")</f>
        <v/>
      </c>
      <c r="B235" s="4" t="str">
        <f>IF(ISBLANK(Details!A237),"","A")</f>
        <v/>
      </c>
      <c r="C235" s="4" t="str">
        <f>IF(ISBLANK(Details!A237),"",F234+2)</f>
        <v/>
      </c>
      <c r="D235" s="4" t="str">
        <f>IF(ISBLANK(Details!A237),"","0")</f>
        <v/>
      </c>
      <c r="E235" s="4" t="str">
        <f>IF(ISBLANK(Details!A237),"","A")</f>
        <v/>
      </c>
      <c r="F235" s="4" t="str">
        <f>IF(ISBLANK(Details!A237),"",C235+Details!A237)</f>
        <v/>
      </c>
      <c r="G235" s="4" t="str">
        <f>IF(ISBLANK(Details!A237),"",Details!B237)</f>
        <v/>
      </c>
      <c r="H235" s="4" t="s">
        <v>9</v>
      </c>
      <c r="I235" s="4" t="str">
        <f>IF(Details!C237 = "Yes","circle","A")</f>
        <v>A</v>
      </c>
      <c r="J235" s="4" t="s">
        <v>9</v>
      </c>
      <c r="K235" s="4" t="str">
        <f>IF(Details!C237="Yes",C235+Details!E237,"A")</f>
        <v>A</v>
      </c>
      <c r="L235" s="4" t="str">
        <f>IF(Details!C237="Yes",D235+Details!F237,"A")</f>
        <v>A</v>
      </c>
      <c r="M235" s="4" t="s">
        <v>9</v>
      </c>
      <c r="N235" s="4" t="str">
        <f>IF(Details!C237="Yes",Details!D237,"A")</f>
        <v>A</v>
      </c>
      <c r="O235" s="4" t="s">
        <v>9</v>
      </c>
      <c r="P235" s="4" t="str">
        <f>IF(Details!C237 = "Yes","circle","A")</f>
        <v>A</v>
      </c>
      <c r="Q235" s="4" t="s">
        <v>9</v>
      </c>
      <c r="R235" s="4" t="str">
        <f>IF(Details!C237="Yes",C235+Details!E237,"A")</f>
        <v>A</v>
      </c>
      <c r="S235" s="4" t="str">
        <f>IF(Details!C237="Yes",G235-Details!F237,"A")</f>
        <v>A</v>
      </c>
      <c r="T235" s="4" t="s">
        <v>9</v>
      </c>
      <c r="U235" s="4" t="str">
        <f>IF(Details!C237="Yes",Details!D237,"A")</f>
        <v>A</v>
      </c>
      <c r="V235" s="4" t="s">
        <v>9</v>
      </c>
      <c r="W235" s="4" t="str">
        <f>IF(Details!C237 = "Yes","circle","A")</f>
        <v>A</v>
      </c>
      <c r="X235" s="4" t="s">
        <v>9</v>
      </c>
      <c r="Y235" s="4" t="str">
        <f>IF(Details!C237="Yes",F235-Details!E237,"A")</f>
        <v>A</v>
      </c>
      <c r="Z235" s="4" t="str">
        <f>IF(Details!C237="Yes",D235+Details!F237,"A")</f>
        <v>A</v>
      </c>
      <c r="AA235" s="4" t="s">
        <v>9</v>
      </c>
      <c r="AB235" s="4" t="str">
        <f>IF(Details!C237="Yes",Details!D237,"A")</f>
        <v>A</v>
      </c>
      <c r="AC235" s="4" t="s">
        <v>9</v>
      </c>
      <c r="AD235" s="4" t="str">
        <f>IF(Details!C237 = "Yes","circle","A")</f>
        <v>A</v>
      </c>
      <c r="AE235" s="4" t="s">
        <v>9</v>
      </c>
      <c r="AF235" s="4" t="str">
        <f>IF(Details!C237="Yes",F235-Details!E237,"A")</f>
        <v>A</v>
      </c>
      <c r="AG235" s="4" t="str">
        <f>IF(Details!C237="Yes",G235-Details!F237,"A")</f>
        <v>A</v>
      </c>
      <c r="AH235" s="4" t="s">
        <v>9</v>
      </c>
      <c r="AI235" s="4" t="str">
        <f>IF(Details!C237="Yes",Details!D237,"A")</f>
        <v>A</v>
      </c>
    </row>
    <row r="236" spans="1:35" x14ac:dyDescent="0.25">
      <c r="A236" s="4" t="str">
        <f>IF(ISBLANK(Details!A238),"","rectangle")</f>
        <v/>
      </c>
      <c r="B236" s="4" t="str">
        <f>IF(ISBLANK(Details!A238),"","A")</f>
        <v/>
      </c>
      <c r="C236" s="4" t="str">
        <f>IF(ISBLANK(Details!A238),"",F235+2)</f>
        <v/>
      </c>
      <c r="D236" s="4" t="str">
        <f>IF(ISBLANK(Details!A238),"","0")</f>
        <v/>
      </c>
      <c r="E236" s="4" t="str">
        <f>IF(ISBLANK(Details!A238),"","A")</f>
        <v/>
      </c>
      <c r="F236" s="4" t="str">
        <f>IF(ISBLANK(Details!A238),"",C236+Details!A238)</f>
        <v/>
      </c>
      <c r="G236" s="4" t="str">
        <f>IF(ISBLANK(Details!A238),"",Details!B238)</f>
        <v/>
      </c>
      <c r="H236" s="4" t="s">
        <v>9</v>
      </c>
      <c r="I236" s="4" t="str">
        <f>IF(Details!C238 = "Yes","circle","A")</f>
        <v>A</v>
      </c>
      <c r="J236" s="4" t="s">
        <v>9</v>
      </c>
      <c r="K236" s="4" t="str">
        <f>IF(Details!C238="Yes",C236+Details!E238,"A")</f>
        <v>A</v>
      </c>
      <c r="L236" s="4" t="str">
        <f>IF(Details!C238="Yes",D236+Details!F238,"A")</f>
        <v>A</v>
      </c>
      <c r="M236" s="4" t="s">
        <v>9</v>
      </c>
      <c r="N236" s="4" t="str">
        <f>IF(Details!C238="Yes",Details!D238,"A")</f>
        <v>A</v>
      </c>
      <c r="O236" s="4" t="s">
        <v>9</v>
      </c>
      <c r="P236" s="4" t="str">
        <f>IF(Details!C238 = "Yes","circle","A")</f>
        <v>A</v>
      </c>
      <c r="Q236" s="4" t="s">
        <v>9</v>
      </c>
      <c r="R236" s="4" t="str">
        <f>IF(Details!C238="Yes",C236+Details!E238,"A")</f>
        <v>A</v>
      </c>
      <c r="S236" s="4" t="str">
        <f>IF(Details!C238="Yes",G236-Details!F238,"A")</f>
        <v>A</v>
      </c>
      <c r="T236" s="4" t="s">
        <v>9</v>
      </c>
      <c r="U236" s="4" t="str">
        <f>IF(Details!C238="Yes",Details!D238,"A")</f>
        <v>A</v>
      </c>
      <c r="V236" s="4" t="s">
        <v>9</v>
      </c>
      <c r="W236" s="4" t="str">
        <f>IF(Details!C238 = "Yes","circle","A")</f>
        <v>A</v>
      </c>
      <c r="X236" s="4" t="s">
        <v>9</v>
      </c>
      <c r="Y236" s="4" t="str">
        <f>IF(Details!C238="Yes",F236-Details!E238,"A")</f>
        <v>A</v>
      </c>
      <c r="Z236" s="4" t="str">
        <f>IF(Details!C238="Yes",D236+Details!F238,"A")</f>
        <v>A</v>
      </c>
      <c r="AA236" s="4" t="s">
        <v>9</v>
      </c>
      <c r="AB236" s="4" t="str">
        <f>IF(Details!C238="Yes",Details!D238,"A")</f>
        <v>A</v>
      </c>
      <c r="AC236" s="4" t="s">
        <v>9</v>
      </c>
      <c r="AD236" s="4" t="str">
        <f>IF(Details!C238 = "Yes","circle","A")</f>
        <v>A</v>
      </c>
      <c r="AE236" s="4" t="s">
        <v>9</v>
      </c>
      <c r="AF236" s="4" t="str">
        <f>IF(Details!C238="Yes",F236-Details!E238,"A")</f>
        <v>A</v>
      </c>
      <c r="AG236" s="4" t="str">
        <f>IF(Details!C238="Yes",G236-Details!F238,"A")</f>
        <v>A</v>
      </c>
      <c r="AH236" s="4" t="s">
        <v>9</v>
      </c>
      <c r="AI236" s="4" t="str">
        <f>IF(Details!C238="Yes",Details!D238,"A")</f>
        <v>A</v>
      </c>
    </row>
    <row r="237" spans="1:35" x14ac:dyDescent="0.25">
      <c r="A237" s="4" t="str">
        <f>IF(ISBLANK(Details!A239),"","rectangle")</f>
        <v/>
      </c>
      <c r="B237" s="4" t="str">
        <f>IF(ISBLANK(Details!A239),"","A")</f>
        <v/>
      </c>
      <c r="C237" s="4" t="str">
        <f>IF(ISBLANK(Details!A239),"",F236+2)</f>
        <v/>
      </c>
      <c r="D237" s="4" t="str">
        <f>IF(ISBLANK(Details!A239),"","0")</f>
        <v/>
      </c>
      <c r="E237" s="4" t="str">
        <f>IF(ISBLANK(Details!A239),"","A")</f>
        <v/>
      </c>
      <c r="F237" s="4" t="str">
        <f>IF(ISBLANK(Details!A239),"",C237+Details!A239)</f>
        <v/>
      </c>
      <c r="G237" s="4" t="str">
        <f>IF(ISBLANK(Details!A239),"",Details!B239)</f>
        <v/>
      </c>
      <c r="H237" s="4" t="s">
        <v>9</v>
      </c>
      <c r="I237" s="4" t="str">
        <f>IF(Details!C239 = "Yes","circle","A")</f>
        <v>A</v>
      </c>
      <c r="J237" s="4" t="s">
        <v>9</v>
      </c>
      <c r="K237" s="4" t="str">
        <f>IF(Details!C239="Yes",C237+Details!E239,"A")</f>
        <v>A</v>
      </c>
      <c r="L237" s="4" t="str">
        <f>IF(Details!C239="Yes",D237+Details!F239,"A")</f>
        <v>A</v>
      </c>
      <c r="M237" s="4" t="s">
        <v>9</v>
      </c>
      <c r="N237" s="4" t="str">
        <f>IF(Details!C239="Yes",Details!D239,"A")</f>
        <v>A</v>
      </c>
      <c r="O237" s="4" t="s">
        <v>9</v>
      </c>
      <c r="P237" s="4" t="str">
        <f>IF(Details!C239 = "Yes","circle","A")</f>
        <v>A</v>
      </c>
      <c r="Q237" s="4" t="s">
        <v>9</v>
      </c>
      <c r="R237" s="4" t="str">
        <f>IF(Details!C239="Yes",C237+Details!E239,"A")</f>
        <v>A</v>
      </c>
      <c r="S237" s="4" t="str">
        <f>IF(Details!C239="Yes",G237-Details!F239,"A")</f>
        <v>A</v>
      </c>
      <c r="T237" s="4" t="s">
        <v>9</v>
      </c>
      <c r="U237" s="4" t="str">
        <f>IF(Details!C239="Yes",Details!D239,"A")</f>
        <v>A</v>
      </c>
      <c r="V237" s="4" t="s">
        <v>9</v>
      </c>
      <c r="W237" s="4" t="str">
        <f>IF(Details!C239 = "Yes","circle","A")</f>
        <v>A</v>
      </c>
      <c r="X237" s="4" t="s">
        <v>9</v>
      </c>
      <c r="Y237" s="4" t="str">
        <f>IF(Details!C239="Yes",F237-Details!E239,"A")</f>
        <v>A</v>
      </c>
      <c r="Z237" s="4" t="str">
        <f>IF(Details!C239="Yes",D237+Details!F239,"A")</f>
        <v>A</v>
      </c>
      <c r="AA237" s="4" t="s">
        <v>9</v>
      </c>
      <c r="AB237" s="4" t="str">
        <f>IF(Details!C239="Yes",Details!D239,"A")</f>
        <v>A</v>
      </c>
      <c r="AC237" s="4" t="s">
        <v>9</v>
      </c>
      <c r="AD237" s="4" t="str">
        <f>IF(Details!C239 = "Yes","circle","A")</f>
        <v>A</v>
      </c>
      <c r="AE237" s="4" t="s">
        <v>9</v>
      </c>
      <c r="AF237" s="4" t="str">
        <f>IF(Details!C239="Yes",F237-Details!E239,"A")</f>
        <v>A</v>
      </c>
      <c r="AG237" s="4" t="str">
        <f>IF(Details!C239="Yes",G237-Details!F239,"A")</f>
        <v>A</v>
      </c>
      <c r="AH237" s="4" t="s">
        <v>9</v>
      </c>
      <c r="AI237" s="4" t="str">
        <f>IF(Details!C239="Yes",Details!D239,"A")</f>
        <v>A</v>
      </c>
    </row>
    <row r="238" spans="1:35" x14ac:dyDescent="0.25">
      <c r="A238" s="4" t="str">
        <f>IF(ISBLANK(Details!A240),"","rectangle")</f>
        <v/>
      </c>
      <c r="B238" s="4" t="str">
        <f>IF(ISBLANK(Details!A240),"","A")</f>
        <v/>
      </c>
      <c r="C238" s="4" t="str">
        <f>IF(ISBLANK(Details!A240),"",F237+2)</f>
        <v/>
      </c>
      <c r="D238" s="4" t="str">
        <f>IF(ISBLANK(Details!A240),"","0")</f>
        <v/>
      </c>
      <c r="E238" s="4" t="str">
        <f>IF(ISBLANK(Details!A240),"","A")</f>
        <v/>
      </c>
      <c r="F238" s="4" t="str">
        <f>IF(ISBLANK(Details!A240),"",C238+Details!A240)</f>
        <v/>
      </c>
      <c r="G238" s="4" t="str">
        <f>IF(ISBLANK(Details!A240),"",Details!B240)</f>
        <v/>
      </c>
      <c r="H238" s="4" t="s">
        <v>9</v>
      </c>
      <c r="I238" s="4" t="str">
        <f>IF(Details!C240 = "Yes","circle","A")</f>
        <v>A</v>
      </c>
      <c r="J238" s="4" t="s">
        <v>9</v>
      </c>
      <c r="K238" s="4" t="str">
        <f>IF(Details!C240="Yes",C238+Details!E240,"A")</f>
        <v>A</v>
      </c>
      <c r="L238" s="4" t="str">
        <f>IF(Details!C240="Yes",D238+Details!F240,"A")</f>
        <v>A</v>
      </c>
      <c r="M238" s="4" t="s">
        <v>9</v>
      </c>
      <c r="N238" s="4" t="str">
        <f>IF(Details!C240="Yes",Details!D240,"A")</f>
        <v>A</v>
      </c>
      <c r="O238" s="4" t="s">
        <v>9</v>
      </c>
      <c r="P238" s="4" t="str">
        <f>IF(Details!C240 = "Yes","circle","A")</f>
        <v>A</v>
      </c>
      <c r="Q238" s="4" t="s">
        <v>9</v>
      </c>
      <c r="R238" s="4" t="str">
        <f>IF(Details!C240="Yes",C238+Details!E240,"A")</f>
        <v>A</v>
      </c>
      <c r="S238" s="4" t="str">
        <f>IF(Details!C240="Yes",G238-Details!F240,"A")</f>
        <v>A</v>
      </c>
      <c r="T238" s="4" t="s">
        <v>9</v>
      </c>
      <c r="U238" s="4" t="str">
        <f>IF(Details!C240="Yes",Details!D240,"A")</f>
        <v>A</v>
      </c>
      <c r="V238" s="4" t="s">
        <v>9</v>
      </c>
      <c r="W238" s="4" t="str">
        <f>IF(Details!C240 = "Yes","circle","A")</f>
        <v>A</v>
      </c>
      <c r="X238" s="4" t="s">
        <v>9</v>
      </c>
      <c r="Y238" s="4" t="str">
        <f>IF(Details!C240="Yes",F238-Details!E240,"A")</f>
        <v>A</v>
      </c>
      <c r="Z238" s="4" t="str">
        <f>IF(Details!C240="Yes",D238+Details!F240,"A")</f>
        <v>A</v>
      </c>
      <c r="AA238" s="4" t="s">
        <v>9</v>
      </c>
      <c r="AB238" s="4" t="str">
        <f>IF(Details!C240="Yes",Details!D240,"A")</f>
        <v>A</v>
      </c>
      <c r="AC238" s="4" t="s">
        <v>9</v>
      </c>
      <c r="AD238" s="4" t="str">
        <f>IF(Details!C240 = "Yes","circle","A")</f>
        <v>A</v>
      </c>
      <c r="AE238" s="4" t="s">
        <v>9</v>
      </c>
      <c r="AF238" s="4" t="str">
        <f>IF(Details!C240="Yes",F238-Details!E240,"A")</f>
        <v>A</v>
      </c>
      <c r="AG238" s="4" t="str">
        <f>IF(Details!C240="Yes",G238-Details!F240,"A")</f>
        <v>A</v>
      </c>
      <c r="AH238" s="4" t="s">
        <v>9</v>
      </c>
      <c r="AI238" s="4" t="str">
        <f>IF(Details!C240="Yes",Details!D240,"A")</f>
        <v>A</v>
      </c>
    </row>
    <row r="239" spans="1:35" x14ac:dyDescent="0.25">
      <c r="A239" s="4" t="str">
        <f>IF(ISBLANK(Details!A241),"","rectangle")</f>
        <v/>
      </c>
      <c r="B239" s="4" t="str">
        <f>IF(ISBLANK(Details!A241),"","A")</f>
        <v/>
      </c>
      <c r="C239" s="4" t="str">
        <f>IF(ISBLANK(Details!A241),"",F238+2)</f>
        <v/>
      </c>
      <c r="D239" s="4" t="str">
        <f>IF(ISBLANK(Details!A241),"","0")</f>
        <v/>
      </c>
      <c r="E239" s="4" t="str">
        <f>IF(ISBLANK(Details!A241),"","A")</f>
        <v/>
      </c>
      <c r="F239" s="4" t="str">
        <f>IF(ISBLANK(Details!A241),"",C239+Details!A241)</f>
        <v/>
      </c>
      <c r="G239" s="4" t="str">
        <f>IF(ISBLANK(Details!A241),"",Details!B241)</f>
        <v/>
      </c>
      <c r="H239" s="4" t="s">
        <v>9</v>
      </c>
      <c r="I239" s="4" t="str">
        <f>IF(Details!C241 = "Yes","circle","A")</f>
        <v>A</v>
      </c>
      <c r="J239" s="4" t="s">
        <v>9</v>
      </c>
      <c r="K239" s="4" t="str">
        <f>IF(Details!C241="Yes",C239+Details!E241,"A")</f>
        <v>A</v>
      </c>
      <c r="L239" s="4" t="str">
        <f>IF(Details!C241="Yes",D239+Details!F241,"A")</f>
        <v>A</v>
      </c>
      <c r="M239" s="4" t="s">
        <v>9</v>
      </c>
      <c r="N239" s="4" t="str">
        <f>IF(Details!C241="Yes",Details!D241,"A")</f>
        <v>A</v>
      </c>
      <c r="O239" s="4" t="s">
        <v>9</v>
      </c>
      <c r="P239" s="4" t="str">
        <f>IF(Details!C241 = "Yes","circle","A")</f>
        <v>A</v>
      </c>
      <c r="Q239" s="4" t="s">
        <v>9</v>
      </c>
      <c r="R239" s="4" t="str">
        <f>IF(Details!C241="Yes",C239+Details!E241,"A")</f>
        <v>A</v>
      </c>
      <c r="S239" s="4" t="str">
        <f>IF(Details!C241="Yes",G239-Details!F241,"A")</f>
        <v>A</v>
      </c>
      <c r="T239" s="4" t="s">
        <v>9</v>
      </c>
      <c r="U239" s="4" t="str">
        <f>IF(Details!C241="Yes",Details!D241,"A")</f>
        <v>A</v>
      </c>
      <c r="V239" s="4" t="s">
        <v>9</v>
      </c>
      <c r="W239" s="4" t="str">
        <f>IF(Details!C241 = "Yes","circle","A")</f>
        <v>A</v>
      </c>
      <c r="X239" s="4" t="s">
        <v>9</v>
      </c>
      <c r="Y239" s="4" t="str">
        <f>IF(Details!C241="Yes",F239-Details!E241,"A")</f>
        <v>A</v>
      </c>
      <c r="Z239" s="4" t="str">
        <f>IF(Details!C241="Yes",D239+Details!F241,"A")</f>
        <v>A</v>
      </c>
      <c r="AA239" s="4" t="s">
        <v>9</v>
      </c>
      <c r="AB239" s="4" t="str">
        <f>IF(Details!C241="Yes",Details!D241,"A")</f>
        <v>A</v>
      </c>
      <c r="AC239" s="4" t="s">
        <v>9</v>
      </c>
      <c r="AD239" s="4" t="str">
        <f>IF(Details!C241 = "Yes","circle","A")</f>
        <v>A</v>
      </c>
      <c r="AE239" s="4" t="s">
        <v>9</v>
      </c>
      <c r="AF239" s="4" t="str">
        <f>IF(Details!C241="Yes",F239-Details!E241,"A")</f>
        <v>A</v>
      </c>
      <c r="AG239" s="4" t="str">
        <f>IF(Details!C241="Yes",G239-Details!F241,"A")</f>
        <v>A</v>
      </c>
      <c r="AH239" s="4" t="s">
        <v>9</v>
      </c>
      <c r="AI239" s="4" t="str">
        <f>IF(Details!C241="Yes",Details!D241,"A")</f>
        <v>A</v>
      </c>
    </row>
    <row r="240" spans="1:35" x14ac:dyDescent="0.25">
      <c r="A240" s="4" t="str">
        <f>IF(ISBLANK(Details!A242),"","rectangle")</f>
        <v/>
      </c>
      <c r="B240" s="4" t="str">
        <f>IF(ISBLANK(Details!A242),"","A")</f>
        <v/>
      </c>
      <c r="C240" s="4" t="str">
        <f>IF(ISBLANK(Details!A242),"",F239+2)</f>
        <v/>
      </c>
      <c r="D240" s="4" t="str">
        <f>IF(ISBLANK(Details!A242),"","0")</f>
        <v/>
      </c>
      <c r="E240" s="4" t="str">
        <f>IF(ISBLANK(Details!A242),"","A")</f>
        <v/>
      </c>
      <c r="F240" s="4" t="str">
        <f>IF(ISBLANK(Details!A242),"",C240+Details!A242)</f>
        <v/>
      </c>
      <c r="G240" s="4" t="str">
        <f>IF(ISBLANK(Details!A242),"",Details!B242)</f>
        <v/>
      </c>
      <c r="H240" s="4" t="s">
        <v>9</v>
      </c>
      <c r="I240" s="4" t="str">
        <f>IF(Details!C242 = "Yes","circle","A")</f>
        <v>A</v>
      </c>
      <c r="J240" s="4" t="s">
        <v>9</v>
      </c>
      <c r="K240" s="4" t="str">
        <f>IF(Details!C242="Yes",C240+Details!E242,"A")</f>
        <v>A</v>
      </c>
      <c r="L240" s="4" t="str">
        <f>IF(Details!C242="Yes",D240+Details!F242,"A")</f>
        <v>A</v>
      </c>
      <c r="M240" s="4" t="s">
        <v>9</v>
      </c>
      <c r="N240" s="4" t="str">
        <f>IF(Details!C242="Yes",Details!D242,"A")</f>
        <v>A</v>
      </c>
      <c r="O240" s="4" t="s">
        <v>9</v>
      </c>
      <c r="P240" s="4" t="str">
        <f>IF(Details!C242 = "Yes","circle","A")</f>
        <v>A</v>
      </c>
      <c r="Q240" s="4" t="s">
        <v>9</v>
      </c>
      <c r="R240" s="4" t="str">
        <f>IF(Details!C242="Yes",C240+Details!E242,"A")</f>
        <v>A</v>
      </c>
      <c r="S240" s="4" t="str">
        <f>IF(Details!C242="Yes",G240-Details!F242,"A")</f>
        <v>A</v>
      </c>
      <c r="T240" s="4" t="s">
        <v>9</v>
      </c>
      <c r="U240" s="4" t="str">
        <f>IF(Details!C242="Yes",Details!D242,"A")</f>
        <v>A</v>
      </c>
      <c r="V240" s="4" t="s">
        <v>9</v>
      </c>
      <c r="W240" s="4" t="str">
        <f>IF(Details!C242 = "Yes","circle","A")</f>
        <v>A</v>
      </c>
      <c r="X240" s="4" t="s">
        <v>9</v>
      </c>
      <c r="Y240" s="4" t="str">
        <f>IF(Details!C242="Yes",F240-Details!E242,"A")</f>
        <v>A</v>
      </c>
      <c r="Z240" s="4" t="str">
        <f>IF(Details!C242="Yes",D240+Details!F242,"A")</f>
        <v>A</v>
      </c>
      <c r="AA240" s="4" t="s">
        <v>9</v>
      </c>
      <c r="AB240" s="4" t="str">
        <f>IF(Details!C242="Yes",Details!D242,"A")</f>
        <v>A</v>
      </c>
      <c r="AC240" s="4" t="s">
        <v>9</v>
      </c>
      <c r="AD240" s="4" t="str">
        <f>IF(Details!C242 = "Yes","circle","A")</f>
        <v>A</v>
      </c>
      <c r="AE240" s="4" t="s">
        <v>9</v>
      </c>
      <c r="AF240" s="4" t="str">
        <f>IF(Details!C242="Yes",F240-Details!E242,"A")</f>
        <v>A</v>
      </c>
      <c r="AG240" s="4" t="str">
        <f>IF(Details!C242="Yes",G240-Details!F242,"A")</f>
        <v>A</v>
      </c>
      <c r="AH240" s="4" t="s">
        <v>9</v>
      </c>
      <c r="AI240" s="4" t="str">
        <f>IF(Details!C242="Yes",Details!D242,"A")</f>
        <v>A</v>
      </c>
    </row>
    <row r="241" spans="1:35" x14ac:dyDescent="0.25">
      <c r="A241" s="4" t="str">
        <f>IF(ISBLANK(Details!A243),"","rectangle")</f>
        <v/>
      </c>
      <c r="B241" s="4" t="str">
        <f>IF(ISBLANK(Details!A243),"","A")</f>
        <v/>
      </c>
      <c r="C241" s="4" t="str">
        <f>IF(ISBLANK(Details!A243),"",F240+2)</f>
        <v/>
      </c>
      <c r="D241" s="4" t="str">
        <f>IF(ISBLANK(Details!A243),"","0")</f>
        <v/>
      </c>
      <c r="E241" s="4" t="str">
        <f>IF(ISBLANK(Details!A243),"","A")</f>
        <v/>
      </c>
      <c r="F241" s="4" t="str">
        <f>IF(ISBLANK(Details!A243),"",C241+Details!A243)</f>
        <v/>
      </c>
      <c r="G241" s="4" t="str">
        <f>IF(ISBLANK(Details!A243),"",Details!B243)</f>
        <v/>
      </c>
      <c r="H241" s="4" t="s">
        <v>9</v>
      </c>
      <c r="I241" s="4" t="str">
        <f>IF(Details!C243 = "Yes","circle","A")</f>
        <v>A</v>
      </c>
      <c r="J241" s="4" t="s">
        <v>9</v>
      </c>
      <c r="K241" s="4" t="str">
        <f>IF(Details!C243="Yes",C241+Details!E243,"A")</f>
        <v>A</v>
      </c>
      <c r="L241" s="4" t="str">
        <f>IF(Details!C243="Yes",D241+Details!F243,"A")</f>
        <v>A</v>
      </c>
      <c r="M241" s="4" t="s">
        <v>9</v>
      </c>
      <c r="N241" s="4" t="str">
        <f>IF(Details!C243="Yes",Details!D243,"A")</f>
        <v>A</v>
      </c>
      <c r="O241" s="4" t="s">
        <v>9</v>
      </c>
      <c r="P241" s="4" t="str">
        <f>IF(Details!C243 = "Yes","circle","A")</f>
        <v>A</v>
      </c>
      <c r="Q241" s="4" t="s">
        <v>9</v>
      </c>
      <c r="R241" s="4" t="str">
        <f>IF(Details!C243="Yes",C241+Details!E243,"A")</f>
        <v>A</v>
      </c>
      <c r="S241" s="4" t="str">
        <f>IF(Details!C243="Yes",G241-Details!F243,"A")</f>
        <v>A</v>
      </c>
      <c r="T241" s="4" t="s">
        <v>9</v>
      </c>
      <c r="U241" s="4" t="str">
        <f>IF(Details!C243="Yes",Details!D243,"A")</f>
        <v>A</v>
      </c>
      <c r="V241" s="4" t="s">
        <v>9</v>
      </c>
      <c r="W241" s="4" t="str">
        <f>IF(Details!C243 = "Yes","circle","A")</f>
        <v>A</v>
      </c>
      <c r="X241" s="4" t="s">
        <v>9</v>
      </c>
      <c r="Y241" s="4" t="str">
        <f>IF(Details!C243="Yes",F241-Details!E243,"A")</f>
        <v>A</v>
      </c>
      <c r="Z241" s="4" t="str">
        <f>IF(Details!C243="Yes",D241+Details!F243,"A")</f>
        <v>A</v>
      </c>
      <c r="AA241" s="4" t="s">
        <v>9</v>
      </c>
      <c r="AB241" s="4" t="str">
        <f>IF(Details!C243="Yes",Details!D243,"A")</f>
        <v>A</v>
      </c>
      <c r="AC241" s="4" t="s">
        <v>9</v>
      </c>
      <c r="AD241" s="4" t="str">
        <f>IF(Details!C243 = "Yes","circle","A")</f>
        <v>A</v>
      </c>
      <c r="AE241" s="4" t="s">
        <v>9</v>
      </c>
      <c r="AF241" s="4" t="str">
        <f>IF(Details!C243="Yes",F241-Details!E243,"A")</f>
        <v>A</v>
      </c>
      <c r="AG241" s="4" t="str">
        <f>IF(Details!C243="Yes",G241-Details!F243,"A")</f>
        <v>A</v>
      </c>
      <c r="AH241" s="4" t="s">
        <v>9</v>
      </c>
      <c r="AI241" s="4" t="str">
        <f>IF(Details!C243="Yes",Details!D243,"A")</f>
        <v>A</v>
      </c>
    </row>
    <row r="242" spans="1:35" x14ac:dyDescent="0.25">
      <c r="A242" s="4" t="str">
        <f>IF(ISBLANK(Details!A244),"","rectangle")</f>
        <v/>
      </c>
      <c r="B242" s="4" t="str">
        <f>IF(ISBLANK(Details!A244),"","A")</f>
        <v/>
      </c>
      <c r="C242" s="4" t="str">
        <f>IF(ISBLANK(Details!A244),"",F241+2)</f>
        <v/>
      </c>
      <c r="D242" s="4" t="str">
        <f>IF(ISBLANK(Details!A244),"","0")</f>
        <v/>
      </c>
      <c r="E242" s="4" t="str">
        <f>IF(ISBLANK(Details!A244),"","A")</f>
        <v/>
      </c>
      <c r="F242" s="4" t="str">
        <f>IF(ISBLANK(Details!A244),"",C242+Details!A244)</f>
        <v/>
      </c>
      <c r="G242" s="4" t="str">
        <f>IF(ISBLANK(Details!A244),"",Details!B244)</f>
        <v/>
      </c>
      <c r="H242" s="4" t="s">
        <v>9</v>
      </c>
      <c r="I242" s="4" t="str">
        <f>IF(Details!C244 = "Yes","circle","A")</f>
        <v>A</v>
      </c>
      <c r="J242" s="4" t="s">
        <v>9</v>
      </c>
      <c r="K242" s="4" t="str">
        <f>IF(Details!C244="Yes",C242+Details!E244,"A")</f>
        <v>A</v>
      </c>
      <c r="L242" s="4" t="str">
        <f>IF(Details!C244="Yes",D242+Details!F244,"A")</f>
        <v>A</v>
      </c>
      <c r="M242" s="4" t="s">
        <v>9</v>
      </c>
      <c r="N242" s="4" t="str">
        <f>IF(Details!C244="Yes",Details!D244,"A")</f>
        <v>A</v>
      </c>
      <c r="O242" s="4" t="s">
        <v>9</v>
      </c>
      <c r="P242" s="4" t="str">
        <f>IF(Details!C244 = "Yes","circle","A")</f>
        <v>A</v>
      </c>
      <c r="Q242" s="4" t="s">
        <v>9</v>
      </c>
      <c r="R242" s="4" t="str">
        <f>IF(Details!C244="Yes",C242+Details!E244,"A")</f>
        <v>A</v>
      </c>
      <c r="S242" s="4" t="str">
        <f>IF(Details!C244="Yes",G242-Details!F244,"A")</f>
        <v>A</v>
      </c>
      <c r="T242" s="4" t="s">
        <v>9</v>
      </c>
      <c r="U242" s="4" t="str">
        <f>IF(Details!C244="Yes",Details!D244,"A")</f>
        <v>A</v>
      </c>
      <c r="V242" s="4" t="s">
        <v>9</v>
      </c>
      <c r="W242" s="4" t="str">
        <f>IF(Details!C244 = "Yes","circle","A")</f>
        <v>A</v>
      </c>
      <c r="X242" s="4" t="s">
        <v>9</v>
      </c>
      <c r="Y242" s="4" t="str">
        <f>IF(Details!C244="Yes",F242-Details!E244,"A")</f>
        <v>A</v>
      </c>
      <c r="Z242" s="4" t="str">
        <f>IF(Details!C244="Yes",D242+Details!F244,"A")</f>
        <v>A</v>
      </c>
      <c r="AA242" s="4" t="s">
        <v>9</v>
      </c>
      <c r="AB242" s="4" t="str">
        <f>IF(Details!C244="Yes",Details!D244,"A")</f>
        <v>A</v>
      </c>
      <c r="AC242" s="4" t="s">
        <v>9</v>
      </c>
      <c r="AD242" s="4" t="str">
        <f>IF(Details!C244 = "Yes","circle","A")</f>
        <v>A</v>
      </c>
      <c r="AE242" s="4" t="s">
        <v>9</v>
      </c>
      <c r="AF242" s="4" t="str">
        <f>IF(Details!C244="Yes",F242-Details!E244,"A")</f>
        <v>A</v>
      </c>
      <c r="AG242" s="4" t="str">
        <f>IF(Details!C244="Yes",G242-Details!F244,"A")</f>
        <v>A</v>
      </c>
      <c r="AH242" s="4" t="s">
        <v>9</v>
      </c>
      <c r="AI242" s="4" t="str">
        <f>IF(Details!C244="Yes",Details!D244,"A")</f>
        <v>A</v>
      </c>
    </row>
    <row r="243" spans="1:35" x14ac:dyDescent="0.25">
      <c r="A243" s="4" t="str">
        <f>IF(ISBLANK(Details!A245),"","rectangle")</f>
        <v/>
      </c>
      <c r="B243" s="4" t="str">
        <f>IF(ISBLANK(Details!A245),"","A")</f>
        <v/>
      </c>
      <c r="C243" s="4" t="str">
        <f>IF(ISBLANK(Details!A245),"",F242+2)</f>
        <v/>
      </c>
      <c r="D243" s="4" t="str">
        <f>IF(ISBLANK(Details!A245),"","0")</f>
        <v/>
      </c>
      <c r="E243" s="4" t="str">
        <f>IF(ISBLANK(Details!A245),"","A")</f>
        <v/>
      </c>
      <c r="F243" s="4" t="str">
        <f>IF(ISBLANK(Details!A245),"",C243+Details!A245)</f>
        <v/>
      </c>
      <c r="G243" s="4" t="str">
        <f>IF(ISBLANK(Details!A245),"",Details!B245)</f>
        <v/>
      </c>
      <c r="H243" s="4" t="s">
        <v>9</v>
      </c>
      <c r="I243" s="4" t="str">
        <f>IF(Details!C245 = "Yes","circle","A")</f>
        <v>A</v>
      </c>
      <c r="J243" s="4" t="s">
        <v>9</v>
      </c>
      <c r="K243" s="4" t="str">
        <f>IF(Details!C245="Yes",C243+Details!E245,"A")</f>
        <v>A</v>
      </c>
      <c r="L243" s="4" t="str">
        <f>IF(Details!C245="Yes",D243+Details!F245,"A")</f>
        <v>A</v>
      </c>
      <c r="M243" s="4" t="s">
        <v>9</v>
      </c>
      <c r="N243" s="4" t="str">
        <f>IF(Details!C245="Yes",Details!D245,"A")</f>
        <v>A</v>
      </c>
      <c r="O243" s="4" t="s">
        <v>9</v>
      </c>
      <c r="P243" s="4" t="str">
        <f>IF(Details!C245 = "Yes","circle","A")</f>
        <v>A</v>
      </c>
      <c r="Q243" s="4" t="s">
        <v>9</v>
      </c>
      <c r="R243" s="4" t="str">
        <f>IF(Details!C245="Yes",C243+Details!E245,"A")</f>
        <v>A</v>
      </c>
      <c r="S243" s="4" t="str">
        <f>IF(Details!C245="Yes",G243-Details!F245,"A")</f>
        <v>A</v>
      </c>
      <c r="T243" s="4" t="s">
        <v>9</v>
      </c>
      <c r="U243" s="4" t="str">
        <f>IF(Details!C245="Yes",Details!D245,"A")</f>
        <v>A</v>
      </c>
      <c r="V243" s="4" t="s">
        <v>9</v>
      </c>
      <c r="W243" s="4" t="str">
        <f>IF(Details!C245 = "Yes","circle","A")</f>
        <v>A</v>
      </c>
      <c r="X243" s="4" t="s">
        <v>9</v>
      </c>
      <c r="Y243" s="4" t="str">
        <f>IF(Details!C245="Yes",F243-Details!E245,"A")</f>
        <v>A</v>
      </c>
      <c r="Z243" s="4" t="str">
        <f>IF(Details!C245="Yes",D243+Details!F245,"A")</f>
        <v>A</v>
      </c>
      <c r="AA243" s="4" t="s">
        <v>9</v>
      </c>
      <c r="AB243" s="4" t="str">
        <f>IF(Details!C245="Yes",Details!D245,"A")</f>
        <v>A</v>
      </c>
      <c r="AC243" s="4" t="s">
        <v>9</v>
      </c>
      <c r="AD243" s="4" t="str">
        <f>IF(Details!C245 = "Yes","circle","A")</f>
        <v>A</v>
      </c>
      <c r="AE243" s="4" t="s">
        <v>9</v>
      </c>
      <c r="AF243" s="4" t="str">
        <f>IF(Details!C245="Yes",F243-Details!E245,"A")</f>
        <v>A</v>
      </c>
      <c r="AG243" s="4" t="str">
        <f>IF(Details!C245="Yes",G243-Details!F245,"A")</f>
        <v>A</v>
      </c>
      <c r="AH243" s="4" t="s">
        <v>9</v>
      </c>
      <c r="AI243" s="4" t="str">
        <f>IF(Details!C245="Yes",Details!D245,"A")</f>
        <v>A</v>
      </c>
    </row>
    <row r="244" spans="1:35" x14ac:dyDescent="0.25">
      <c r="A244" s="4" t="str">
        <f>IF(ISBLANK(Details!A246),"","rectangle")</f>
        <v/>
      </c>
      <c r="B244" s="4" t="str">
        <f>IF(ISBLANK(Details!A246),"","A")</f>
        <v/>
      </c>
      <c r="C244" s="4" t="str">
        <f>IF(ISBLANK(Details!A246),"",F243+2)</f>
        <v/>
      </c>
      <c r="D244" s="4" t="str">
        <f>IF(ISBLANK(Details!A246),"","0")</f>
        <v/>
      </c>
      <c r="E244" s="4" t="str">
        <f>IF(ISBLANK(Details!A246),"","A")</f>
        <v/>
      </c>
      <c r="F244" s="4" t="str">
        <f>IF(ISBLANK(Details!A246),"",C244+Details!A246)</f>
        <v/>
      </c>
      <c r="G244" s="4" t="str">
        <f>IF(ISBLANK(Details!A246),"",Details!B246)</f>
        <v/>
      </c>
      <c r="H244" s="4" t="s">
        <v>9</v>
      </c>
      <c r="I244" s="4" t="str">
        <f>IF(Details!C246 = "Yes","circle","A")</f>
        <v>A</v>
      </c>
      <c r="J244" s="4" t="s">
        <v>9</v>
      </c>
      <c r="K244" s="4" t="str">
        <f>IF(Details!C246="Yes",C244+Details!E246,"A")</f>
        <v>A</v>
      </c>
      <c r="L244" s="4" t="str">
        <f>IF(Details!C246="Yes",D244+Details!F246,"A")</f>
        <v>A</v>
      </c>
      <c r="M244" s="4" t="s">
        <v>9</v>
      </c>
      <c r="N244" s="4" t="str">
        <f>IF(Details!C246="Yes",Details!D246,"A")</f>
        <v>A</v>
      </c>
      <c r="O244" s="4" t="s">
        <v>9</v>
      </c>
      <c r="P244" s="4" t="str">
        <f>IF(Details!C246 = "Yes","circle","A")</f>
        <v>A</v>
      </c>
      <c r="Q244" s="4" t="s">
        <v>9</v>
      </c>
      <c r="R244" s="4" t="str">
        <f>IF(Details!C246="Yes",C244+Details!E246,"A")</f>
        <v>A</v>
      </c>
      <c r="S244" s="4" t="str">
        <f>IF(Details!C246="Yes",G244-Details!F246,"A")</f>
        <v>A</v>
      </c>
      <c r="T244" s="4" t="s">
        <v>9</v>
      </c>
      <c r="U244" s="4" t="str">
        <f>IF(Details!C246="Yes",Details!D246,"A")</f>
        <v>A</v>
      </c>
      <c r="V244" s="4" t="s">
        <v>9</v>
      </c>
      <c r="W244" s="4" t="str">
        <f>IF(Details!C246 = "Yes","circle","A")</f>
        <v>A</v>
      </c>
      <c r="X244" s="4" t="s">
        <v>9</v>
      </c>
      <c r="Y244" s="4" t="str">
        <f>IF(Details!C246="Yes",F244-Details!E246,"A")</f>
        <v>A</v>
      </c>
      <c r="Z244" s="4" t="str">
        <f>IF(Details!C246="Yes",D244+Details!F246,"A")</f>
        <v>A</v>
      </c>
      <c r="AA244" s="4" t="s">
        <v>9</v>
      </c>
      <c r="AB244" s="4" t="str">
        <f>IF(Details!C246="Yes",Details!D246,"A")</f>
        <v>A</v>
      </c>
      <c r="AC244" s="4" t="s">
        <v>9</v>
      </c>
      <c r="AD244" s="4" t="str">
        <f>IF(Details!C246 = "Yes","circle","A")</f>
        <v>A</v>
      </c>
      <c r="AE244" s="4" t="s">
        <v>9</v>
      </c>
      <c r="AF244" s="4" t="str">
        <f>IF(Details!C246="Yes",F244-Details!E246,"A")</f>
        <v>A</v>
      </c>
      <c r="AG244" s="4" t="str">
        <f>IF(Details!C246="Yes",G244-Details!F246,"A")</f>
        <v>A</v>
      </c>
      <c r="AH244" s="4" t="s">
        <v>9</v>
      </c>
      <c r="AI244" s="4" t="str">
        <f>IF(Details!C246="Yes",Details!D246,"A")</f>
        <v>A</v>
      </c>
    </row>
    <row r="245" spans="1:35" x14ac:dyDescent="0.25">
      <c r="A245" s="4" t="str">
        <f>IF(ISBLANK(Details!A247),"","rectangle")</f>
        <v/>
      </c>
      <c r="B245" s="4" t="str">
        <f>IF(ISBLANK(Details!A247),"","A")</f>
        <v/>
      </c>
      <c r="C245" s="4" t="str">
        <f>IF(ISBLANK(Details!A247),"",F244+2)</f>
        <v/>
      </c>
      <c r="D245" s="4" t="str">
        <f>IF(ISBLANK(Details!A247),"","0")</f>
        <v/>
      </c>
      <c r="E245" s="4" t="str">
        <f>IF(ISBLANK(Details!A247),"","A")</f>
        <v/>
      </c>
      <c r="F245" s="4" t="str">
        <f>IF(ISBLANK(Details!A247),"",C245+Details!A247)</f>
        <v/>
      </c>
      <c r="G245" s="4" t="str">
        <f>IF(ISBLANK(Details!A247),"",Details!B247)</f>
        <v/>
      </c>
      <c r="H245" s="4" t="s">
        <v>9</v>
      </c>
      <c r="I245" s="4" t="str">
        <f>IF(Details!C247 = "Yes","circle","A")</f>
        <v>A</v>
      </c>
      <c r="J245" s="4" t="s">
        <v>9</v>
      </c>
      <c r="K245" s="4" t="str">
        <f>IF(Details!C247="Yes",C245+Details!E247,"A")</f>
        <v>A</v>
      </c>
      <c r="L245" s="4" t="str">
        <f>IF(Details!C247="Yes",D245+Details!F247,"A")</f>
        <v>A</v>
      </c>
      <c r="M245" s="4" t="s">
        <v>9</v>
      </c>
      <c r="N245" s="4" t="str">
        <f>IF(Details!C247="Yes",Details!D247,"A")</f>
        <v>A</v>
      </c>
      <c r="O245" s="4" t="s">
        <v>9</v>
      </c>
      <c r="P245" s="4" t="str">
        <f>IF(Details!C247 = "Yes","circle","A")</f>
        <v>A</v>
      </c>
      <c r="Q245" s="4" t="s">
        <v>9</v>
      </c>
      <c r="R245" s="4" t="str">
        <f>IF(Details!C247="Yes",C245+Details!E247,"A")</f>
        <v>A</v>
      </c>
      <c r="S245" s="4" t="str">
        <f>IF(Details!C247="Yes",G245-Details!F247,"A")</f>
        <v>A</v>
      </c>
      <c r="T245" s="4" t="s">
        <v>9</v>
      </c>
      <c r="U245" s="4" t="str">
        <f>IF(Details!C247="Yes",Details!D247,"A")</f>
        <v>A</v>
      </c>
      <c r="V245" s="4" t="s">
        <v>9</v>
      </c>
      <c r="W245" s="4" t="str">
        <f>IF(Details!C247 = "Yes","circle","A")</f>
        <v>A</v>
      </c>
      <c r="X245" s="4" t="s">
        <v>9</v>
      </c>
      <c r="Y245" s="4" t="str">
        <f>IF(Details!C247="Yes",F245-Details!E247,"A")</f>
        <v>A</v>
      </c>
      <c r="Z245" s="4" t="str">
        <f>IF(Details!C247="Yes",D245+Details!F247,"A")</f>
        <v>A</v>
      </c>
      <c r="AA245" s="4" t="s">
        <v>9</v>
      </c>
      <c r="AB245" s="4" t="str">
        <f>IF(Details!C247="Yes",Details!D247,"A")</f>
        <v>A</v>
      </c>
      <c r="AC245" s="4" t="s">
        <v>9</v>
      </c>
      <c r="AD245" s="4" t="str">
        <f>IF(Details!C247 = "Yes","circle","A")</f>
        <v>A</v>
      </c>
      <c r="AE245" s="4" t="s">
        <v>9</v>
      </c>
      <c r="AF245" s="4" t="str">
        <f>IF(Details!C247="Yes",F245-Details!E247,"A")</f>
        <v>A</v>
      </c>
      <c r="AG245" s="4" t="str">
        <f>IF(Details!C247="Yes",G245-Details!F247,"A")</f>
        <v>A</v>
      </c>
      <c r="AH245" s="4" t="s">
        <v>9</v>
      </c>
      <c r="AI245" s="4" t="str">
        <f>IF(Details!C247="Yes",Details!D247,"A")</f>
        <v>A</v>
      </c>
    </row>
    <row r="246" spans="1:35" x14ac:dyDescent="0.25">
      <c r="A246" s="4" t="str">
        <f>IF(ISBLANK(Details!A248),"","rectangle")</f>
        <v/>
      </c>
      <c r="B246" s="4" t="str">
        <f>IF(ISBLANK(Details!A248),"","A")</f>
        <v/>
      </c>
      <c r="C246" s="4" t="str">
        <f>IF(ISBLANK(Details!A248),"",F245+2)</f>
        <v/>
      </c>
      <c r="D246" s="4" t="str">
        <f>IF(ISBLANK(Details!A248),"","0")</f>
        <v/>
      </c>
      <c r="E246" s="4" t="str">
        <f>IF(ISBLANK(Details!A248),"","A")</f>
        <v/>
      </c>
      <c r="F246" s="4" t="str">
        <f>IF(ISBLANK(Details!A248),"",C246+Details!A248)</f>
        <v/>
      </c>
      <c r="G246" s="4" t="str">
        <f>IF(ISBLANK(Details!A248),"",Details!B248)</f>
        <v/>
      </c>
      <c r="H246" s="4" t="s">
        <v>9</v>
      </c>
      <c r="I246" s="4" t="str">
        <f>IF(Details!C248 = "Yes","circle","A")</f>
        <v>A</v>
      </c>
      <c r="J246" s="4" t="s">
        <v>9</v>
      </c>
      <c r="K246" s="4" t="str">
        <f>IF(Details!C248="Yes",C246+Details!E248,"A")</f>
        <v>A</v>
      </c>
      <c r="L246" s="4" t="str">
        <f>IF(Details!C248="Yes",D246+Details!F248,"A")</f>
        <v>A</v>
      </c>
      <c r="M246" s="4" t="s">
        <v>9</v>
      </c>
      <c r="N246" s="4" t="str">
        <f>IF(Details!C248="Yes",Details!D248,"A")</f>
        <v>A</v>
      </c>
      <c r="O246" s="4" t="s">
        <v>9</v>
      </c>
      <c r="P246" s="4" t="str">
        <f>IF(Details!C248 = "Yes","circle","A")</f>
        <v>A</v>
      </c>
      <c r="Q246" s="4" t="s">
        <v>9</v>
      </c>
      <c r="R246" s="4" t="str">
        <f>IF(Details!C248="Yes",C246+Details!E248,"A")</f>
        <v>A</v>
      </c>
      <c r="S246" s="4" t="str">
        <f>IF(Details!C248="Yes",G246-Details!F248,"A")</f>
        <v>A</v>
      </c>
      <c r="T246" s="4" t="s">
        <v>9</v>
      </c>
      <c r="U246" s="4" t="str">
        <f>IF(Details!C248="Yes",Details!D248,"A")</f>
        <v>A</v>
      </c>
      <c r="V246" s="4" t="s">
        <v>9</v>
      </c>
      <c r="W246" s="4" t="str">
        <f>IF(Details!C248 = "Yes","circle","A")</f>
        <v>A</v>
      </c>
      <c r="X246" s="4" t="s">
        <v>9</v>
      </c>
      <c r="Y246" s="4" t="str">
        <f>IF(Details!C248="Yes",F246-Details!E248,"A")</f>
        <v>A</v>
      </c>
      <c r="Z246" s="4" t="str">
        <f>IF(Details!C248="Yes",D246+Details!F248,"A")</f>
        <v>A</v>
      </c>
      <c r="AA246" s="4" t="s">
        <v>9</v>
      </c>
      <c r="AB246" s="4" t="str">
        <f>IF(Details!C248="Yes",Details!D248,"A")</f>
        <v>A</v>
      </c>
      <c r="AC246" s="4" t="s">
        <v>9</v>
      </c>
      <c r="AD246" s="4" t="str">
        <f>IF(Details!C248 = "Yes","circle","A")</f>
        <v>A</v>
      </c>
      <c r="AE246" s="4" t="s">
        <v>9</v>
      </c>
      <c r="AF246" s="4" t="str">
        <f>IF(Details!C248="Yes",F246-Details!E248,"A")</f>
        <v>A</v>
      </c>
      <c r="AG246" s="4" t="str">
        <f>IF(Details!C248="Yes",G246-Details!F248,"A")</f>
        <v>A</v>
      </c>
      <c r="AH246" s="4" t="s">
        <v>9</v>
      </c>
      <c r="AI246" s="4" t="str">
        <f>IF(Details!C248="Yes",Details!D248,"A")</f>
        <v>A</v>
      </c>
    </row>
    <row r="247" spans="1:35" x14ac:dyDescent="0.25">
      <c r="A247" s="4" t="str">
        <f>IF(ISBLANK(Details!A249),"","rectangle")</f>
        <v/>
      </c>
      <c r="B247" s="4" t="str">
        <f>IF(ISBLANK(Details!A249),"","A")</f>
        <v/>
      </c>
      <c r="C247" s="4" t="str">
        <f>IF(ISBLANK(Details!A249),"",F246+2)</f>
        <v/>
      </c>
      <c r="D247" s="4" t="str">
        <f>IF(ISBLANK(Details!A249),"","0")</f>
        <v/>
      </c>
      <c r="E247" s="4" t="str">
        <f>IF(ISBLANK(Details!A249),"","A")</f>
        <v/>
      </c>
      <c r="F247" s="4" t="str">
        <f>IF(ISBLANK(Details!A249),"",C247+Details!A249)</f>
        <v/>
      </c>
      <c r="G247" s="4" t="str">
        <f>IF(ISBLANK(Details!A249),"",Details!B249)</f>
        <v/>
      </c>
      <c r="H247" s="4" t="s">
        <v>9</v>
      </c>
      <c r="I247" s="4" t="str">
        <f>IF(Details!C249 = "Yes","circle","A")</f>
        <v>A</v>
      </c>
      <c r="J247" s="4" t="s">
        <v>9</v>
      </c>
      <c r="K247" s="4" t="str">
        <f>IF(Details!C249="Yes",C247+Details!E249,"A")</f>
        <v>A</v>
      </c>
      <c r="L247" s="4" t="str">
        <f>IF(Details!C249="Yes",D247+Details!F249,"A")</f>
        <v>A</v>
      </c>
      <c r="M247" s="4" t="s">
        <v>9</v>
      </c>
      <c r="N247" s="4" t="str">
        <f>IF(Details!C249="Yes",Details!D249,"A")</f>
        <v>A</v>
      </c>
      <c r="O247" s="4" t="s">
        <v>9</v>
      </c>
      <c r="P247" s="4" t="str">
        <f>IF(Details!C249 = "Yes","circle","A")</f>
        <v>A</v>
      </c>
      <c r="Q247" s="4" t="s">
        <v>9</v>
      </c>
      <c r="R247" s="4" t="str">
        <f>IF(Details!C249="Yes",C247+Details!E249,"A")</f>
        <v>A</v>
      </c>
      <c r="S247" s="4" t="str">
        <f>IF(Details!C249="Yes",G247-Details!F249,"A")</f>
        <v>A</v>
      </c>
      <c r="T247" s="4" t="s">
        <v>9</v>
      </c>
      <c r="U247" s="4" t="str">
        <f>IF(Details!C249="Yes",Details!D249,"A")</f>
        <v>A</v>
      </c>
      <c r="V247" s="4" t="s">
        <v>9</v>
      </c>
      <c r="W247" s="4" t="str">
        <f>IF(Details!C249 = "Yes","circle","A")</f>
        <v>A</v>
      </c>
      <c r="X247" s="4" t="s">
        <v>9</v>
      </c>
      <c r="Y247" s="4" t="str">
        <f>IF(Details!C249="Yes",F247-Details!E249,"A")</f>
        <v>A</v>
      </c>
      <c r="Z247" s="4" t="str">
        <f>IF(Details!C249="Yes",D247+Details!F249,"A")</f>
        <v>A</v>
      </c>
      <c r="AA247" s="4" t="s">
        <v>9</v>
      </c>
      <c r="AB247" s="4" t="str">
        <f>IF(Details!C249="Yes",Details!D249,"A")</f>
        <v>A</v>
      </c>
      <c r="AC247" s="4" t="s">
        <v>9</v>
      </c>
      <c r="AD247" s="4" t="str">
        <f>IF(Details!C249 = "Yes","circle","A")</f>
        <v>A</v>
      </c>
      <c r="AE247" s="4" t="s">
        <v>9</v>
      </c>
      <c r="AF247" s="4" t="str">
        <f>IF(Details!C249="Yes",F247-Details!E249,"A")</f>
        <v>A</v>
      </c>
      <c r="AG247" s="4" t="str">
        <f>IF(Details!C249="Yes",G247-Details!F249,"A")</f>
        <v>A</v>
      </c>
      <c r="AH247" s="4" t="s">
        <v>9</v>
      </c>
      <c r="AI247" s="4" t="str">
        <f>IF(Details!C249="Yes",Details!D249,"A")</f>
        <v>A</v>
      </c>
    </row>
    <row r="248" spans="1:35" x14ac:dyDescent="0.25">
      <c r="A248" s="4" t="str">
        <f>IF(ISBLANK(Details!A250),"","rectangle")</f>
        <v/>
      </c>
      <c r="B248" s="4" t="str">
        <f>IF(ISBLANK(Details!A250),"","A")</f>
        <v/>
      </c>
      <c r="C248" s="4" t="str">
        <f>IF(ISBLANK(Details!A250),"",F247+2)</f>
        <v/>
      </c>
      <c r="D248" s="4" t="str">
        <f>IF(ISBLANK(Details!A250),"","0")</f>
        <v/>
      </c>
      <c r="E248" s="4" t="str">
        <f>IF(ISBLANK(Details!A250),"","A")</f>
        <v/>
      </c>
      <c r="F248" s="4" t="str">
        <f>IF(ISBLANK(Details!A250),"",C248+Details!A250)</f>
        <v/>
      </c>
      <c r="G248" s="4" t="str">
        <f>IF(ISBLANK(Details!A250),"",Details!B250)</f>
        <v/>
      </c>
      <c r="H248" s="4" t="s">
        <v>9</v>
      </c>
      <c r="I248" s="4" t="str">
        <f>IF(Details!C250 = "Yes","circle","A")</f>
        <v>A</v>
      </c>
      <c r="J248" s="4" t="s">
        <v>9</v>
      </c>
      <c r="K248" s="4" t="str">
        <f>IF(Details!C250="Yes",C248+Details!E250,"A")</f>
        <v>A</v>
      </c>
      <c r="L248" s="4" t="str">
        <f>IF(Details!C250="Yes",D248+Details!F250,"A")</f>
        <v>A</v>
      </c>
      <c r="M248" s="4" t="s">
        <v>9</v>
      </c>
      <c r="N248" s="4" t="str">
        <f>IF(Details!C250="Yes",Details!D250,"A")</f>
        <v>A</v>
      </c>
      <c r="O248" s="4" t="s">
        <v>9</v>
      </c>
      <c r="P248" s="4" t="str">
        <f>IF(Details!C250 = "Yes","circle","A")</f>
        <v>A</v>
      </c>
      <c r="Q248" s="4" t="s">
        <v>9</v>
      </c>
      <c r="R248" s="4" t="str">
        <f>IF(Details!C250="Yes",C248+Details!E250,"A")</f>
        <v>A</v>
      </c>
      <c r="S248" s="4" t="str">
        <f>IF(Details!C250="Yes",G248-Details!F250,"A")</f>
        <v>A</v>
      </c>
      <c r="T248" s="4" t="s">
        <v>9</v>
      </c>
      <c r="U248" s="4" t="str">
        <f>IF(Details!C250="Yes",Details!D250,"A")</f>
        <v>A</v>
      </c>
      <c r="V248" s="4" t="s">
        <v>9</v>
      </c>
      <c r="W248" s="4" t="str">
        <f>IF(Details!C250 = "Yes","circle","A")</f>
        <v>A</v>
      </c>
      <c r="X248" s="4" t="s">
        <v>9</v>
      </c>
      <c r="Y248" s="4" t="str">
        <f>IF(Details!C250="Yes",F248-Details!E250,"A")</f>
        <v>A</v>
      </c>
      <c r="Z248" s="4" t="str">
        <f>IF(Details!C250="Yes",D248+Details!F250,"A")</f>
        <v>A</v>
      </c>
      <c r="AA248" s="4" t="s">
        <v>9</v>
      </c>
      <c r="AB248" s="4" t="str">
        <f>IF(Details!C250="Yes",Details!D250,"A")</f>
        <v>A</v>
      </c>
      <c r="AC248" s="4" t="s">
        <v>9</v>
      </c>
      <c r="AD248" s="4" t="str">
        <f>IF(Details!C250 = "Yes","circle","A")</f>
        <v>A</v>
      </c>
      <c r="AE248" s="4" t="s">
        <v>9</v>
      </c>
      <c r="AF248" s="4" t="str">
        <f>IF(Details!C250="Yes",F248-Details!E250,"A")</f>
        <v>A</v>
      </c>
      <c r="AG248" s="4" t="str">
        <f>IF(Details!C250="Yes",G248-Details!F250,"A")</f>
        <v>A</v>
      </c>
      <c r="AH248" s="4" t="s">
        <v>9</v>
      </c>
      <c r="AI248" s="4" t="str">
        <f>IF(Details!C250="Yes",Details!D250,"A")</f>
        <v>A</v>
      </c>
    </row>
    <row r="249" spans="1:35" x14ac:dyDescent="0.25">
      <c r="A249" s="4" t="str">
        <f>IF(ISBLANK(Details!A251),"","rectangle")</f>
        <v/>
      </c>
      <c r="B249" s="4" t="str">
        <f>IF(ISBLANK(Details!A251),"","A")</f>
        <v/>
      </c>
      <c r="C249" s="4" t="str">
        <f>IF(ISBLANK(Details!A251),"",F248+2)</f>
        <v/>
      </c>
      <c r="D249" s="4" t="str">
        <f>IF(ISBLANK(Details!A251),"","0")</f>
        <v/>
      </c>
      <c r="E249" s="4" t="str">
        <f>IF(ISBLANK(Details!A251),"","A")</f>
        <v/>
      </c>
      <c r="F249" s="4" t="str">
        <f>IF(ISBLANK(Details!A251),"",C249+Details!A251)</f>
        <v/>
      </c>
      <c r="G249" s="4" t="str">
        <f>IF(ISBLANK(Details!A251),"",Details!B251)</f>
        <v/>
      </c>
      <c r="H249" s="4" t="s">
        <v>9</v>
      </c>
      <c r="I249" s="4" t="str">
        <f>IF(Details!C251 = "Yes","circle","A")</f>
        <v>A</v>
      </c>
      <c r="J249" s="4" t="s">
        <v>9</v>
      </c>
      <c r="K249" s="4" t="str">
        <f>IF(Details!C251="Yes",C249+Details!E251,"A")</f>
        <v>A</v>
      </c>
      <c r="L249" s="4" t="str">
        <f>IF(Details!C251="Yes",D249+Details!F251,"A")</f>
        <v>A</v>
      </c>
      <c r="M249" s="4" t="s">
        <v>9</v>
      </c>
      <c r="N249" s="4" t="str">
        <f>IF(Details!C251="Yes",Details!D251,"A")</f>
        <v>A</v>
      </c>
      <c r="O249" s="4" t="s">
        <v>9</v>
      </c>
      <c r="P249" s="4" t="str">
        <f>IF(Details!C251 = "Yes","circle","A")</f>
        <v>A</v>
      </c>
      <c r="Q249" s="4" t="s">
        <v>9</v>
      </c>
      <c r="R249" s="4" t="str">
        <f>IF(Details!C251="Yes",C249+Details!E251,"A")</f>
        <v>A</v>
      </c>
      <c r="S249" s="4" t="str">
        <f>IF(Details!C251="Yes",G249-Details!F251,"A")</f>
        <v>A</v>
      </c>
      <c r="T249" s="4" t="s">
        <v>9</v>
      </c>
      <c r="U249" s="4" t="str">
        <f>IF(Details!C251="Yes",Details!D251,"A")</f>
        <v>A</v>
      </c>
      <c r="V249" s="4" t="s">
        <v>9</v>
      </c>
      <c r="W249" s="4" t="str">
        <f>IF(Details!C251 = "Yes","circle","A")</f>
        <v>A</v>
      </c>
      <c r="X249" s="4" t="s">
        <v>9</v>
      </c>
      <c r="Y249" s="4" t="str">
        <f>IF(Details!C251="Yes",F249-Details!E251,"A")</f>
        <v>A</v>
      </c>
      <c r="Z249" s="4" t="str">
        <f>IF(Details!C251="Yes",D249+Details!F251,"A")</f>
        <v>A</v>
      </c>
      <c r="AA249" s="4" t="s">
        <v>9</v>
      </c>
      <c r="AB249" s="4" t="str">
        <f>IF(Details!C251="Yes",Details!D251,"A")</f>
        <v>A</v>
      </c>
      <c r="AC249" s="4" t="s">
        <v>9</v>
      </c>
      <c r="AD249" s="4" t="str">
        <f>IF(Details!C251 = "Yes","circle","A")</f>
        <v>A</v>
      </c>
      <c r="AE249" s="4" t="s">
        <v>9</v>
      </c>
      <c r="AF249" s="4" t="str">
        <f>IF(Details!C251="Yes",F249-Details!E251,"A")</f>
        <v>A</v>
      </c>
      <c r="AG249" s="4" t="str">
        <f>IF(Details!C251="Yes",G249-Details!F251,"A")</f>
        <v>A</v>
      </c>
      <c r="AH249" s="4" t="s">
        <v>9</v>
      </c>
      <c r="AI249" s="4" t="str">
        <f>IF(Details!C251="Yes",Details!D251,"A")</f>
        <v>A</v>
      </c>
    </row>
    <row r="250" spans="1:35" x14ac:dyDescent="0.25">
      <c r="A250" s="4" t="str">
        <f>IF(ISBLANK(Details!A252),"","rectangle")</f>
        <v/>
      </c>
      <c r="B250" s="4" t="str">
        <f>IF(ISBLANK(Details!A252),"","A")</f>
        <v/>
      </c>
      <c r="C250" s="4" t="str">
        <f>IF(ISBLANK(Details!A252),"",F249+2)</f>
        <v/>
      </c>
      <c r="D250" s="4" t="str">
        <f>IF(ISBLANK(Details!A252),"","0")</f>
        <v/>
      </c>
      <c r="E250" s="4" t="str">
        <f>IF(ISBLANK(Details!A252),"","A")</f>
        <v/>
      </c>
      <c r="F250" s="4" t="str">
        <f>IF(ISBLANK(Details!A252),"",C250+Details!A252)</f>
        <v/>
      </c>
      <c r="G250" s="4" t="str">
        <f>IF(ISBLANK(Details!A252),"",Details!B252)</f>
        <v/>
      </c>
      <c r="H250" s="4" t="s">
        <v>9</v>
      </c>
      <c r="I250" s="4" t="str">
        <f>IF(Details!C252 = "Yes","circle","A")</f>
        <v>A</v>
      </c>
      <c r="J250" s="4" t="s">
        <v>9</v>
      </c>
      <c r="K250" s="4" t="str">
        <f>IF(Details!C252="Yes",C250+Details!E252,"A")</f>
        <v>A</v>
      </c>
      <c r="L250" s="4" t="str">
        <f>IF(Details!C252="Yes",D250+Details!F252,"A")</f>
        <v>A</v>
      </c>
      <c r="M250" s="4" t="s">
        <v>9</v>
      </c>
      <c r="N250" s="4" t="str">
        <f>IF(Details!C252="Yes",Details!D252,"A")</f>
        <v>A</v>
      </c>
      <c r="O250" s="4" t="s">
        <v>9</v>
      </c>
      <c r="P250" s="4" t="str">
        <f>IF(Details!C252 = "Yes","circle","A")</f>
        <v>A</v>
      </c>
      <c r="Q250" s="4" t="s">
        <v>9</v>
      </c>
      <c r="R250" s="4" t="str">
        <f>IF(Details!C252="Yes",C250+Details!E252,"A")</f>
        <v>A</v>
      </c>
      <c r="S250" s="4" t="str">
        <f>IF(Details!C252="Yes",G250-Details!F252,"A")</f>
        <v>A</v>
      </c>
      <c r="T250" s="4" t="s">
        <v>9</v>
      </c>
      <c r="U250" s="4" t="str">
        <f>IF(Details!C252="Yes",Details!D252,"A")</f>
        <v>A</v>
      </c>
      <c r="V250" s="4" t="s">
        <v>9</v>
      </c>
      <c r="W250" s="4" t="str">
        <f>IF(Details!C252 = "Yes","circle","A")</f>
        <v>A</v>
      </c>
      <c r="X250" s="4" t="s">
        <v>9</v>
      </c>
      <c r="Y250" s="4" t="str">
        <f>IF(Details!C252="Yes",F250-Details!E252,"A")</f>
        <v>A</v>
      </c>
      <c r="Z250" s="4" t="str">
        <f>IF(Details!C252="Yes",D250+Details!F252,"A")</f>
        <v>A</v>
      </c>
      <c r="AA250" s="4" t="s">
        <v>9</v>
      </c>
      <c r="AB250" s="4" t="str">
        <f>IF(Details!C252="Yes",Details!D252,"A")</f>
        <v>A</v>
      </c>
      <c r="AC250" s="4" t="s">
        <v>9</v>
      </c>
      <c r="AD250" s="4" t="str">
        <f>IF(Details!C252 = "Yes","circle","A")</f>
        <v>A</v>
      </c>
      <c r="AE250" s="4" t="s">
        <v>9</v>
      </c>
      <c r="AF250" s="4" t="str">
        <f>IF(Details!C252="Yes",F250-Details!E252,"A")</f>
        <v>A</v>
      </c>
      <c r="AG250" s="4" t="str">
        <f>IF(Details!C252="Yes",G250-Details!F252,"A")</f>
        <v>A</v>
      </c>
      <c r="AH250" s="4" t="s">
        <v>9</v>
      </c>
      <c r="AI250" s="4" t="str">
        <f>IF(Details!C252="Yes",Details!D252,"A")</f>
        <v>A</v>
      </c>
    </row>
    <row r="251" spans="1:35" x14ac:dyDescent="0.25">
      <c r="A251" s="4" t="str">
        <f>IF(ISBLANK(Details!A253),"","rectangle")</f>
        <v/>
      </c>
      <c r="B251" s="4" t="str">
        <f>IF(ISBLANK(Details!A253),"","A")</f>
        <v/>
      </c>
      <c r="C251" s="4" t="str">
        <f>IF(ISBLANK(Details!A253),"",F250+2)</f>
        <v/>
      </c>
      <c r="D251" s="4" t="str">
        <f>IF(ISBLANK(Details!A253),"","0")</f>
        <v/>
      </c>
      <c r="E251" s="4" t="str">
        <f>IF(ISBLANK(Details!A253),"","A")</f>
        <v/>
      </c>
      <c r="F251" s="4" t="str">
        <f>IF(ISBLANK(Details!A253),"",C251+Details!A253)</f>
        <v/>
      </c>
      <c r="G251" s="4" t="str">
        <f>IF(ISBLANK(Details!A253),"",Details!B253)</f>
        <v/>
      </c>
      <c r="H251" s="4" t="s">
        <v>9</v>
      </c>
      <c r="I251" s="4" t="str">
        <f>IF(Details!C253 = "Yes","circle","A")</f>
        <v>A</v>
      </c>
      <c r="J251" s="4" t="s">
        <v>9</v>
      </c>
      <c r="K251" s="4" t="str">
        <f>IF(Details!C253="Yes",C251+Details!E253,"A")</f>
        <v>A</v>
      </c>
      <c r="L251" s="4" t="str">
        <f>IF(Details!C253="Yes",D251+Details!F253,"A")</f>
        <v>A</v>
      </c>
      <c r="M251" s="4" t="s">
        <v>9</v>
      </c>
      <c r="N251" s="4" t="str">
        <f>IF(Details!C253="Yes",Details!D253,"A")</f>
        <v>A</v>
      </c>
      <c r="O251" s="4" t="s">
        <v>9</v>
      </c>
      <c r="P251" s="4" t="str">
        <f>IF(Details!C253 = "Yes","circle","A")</f>
        <v>A</v>
      </c>
      <c r="Q251" s="4" t="s">
        <v>9</v>
      </c>
      <c r="R251" s="4" t="str">
        <f>IF(Details!C253="Yes",C251+Details!E253,"A")</f>
        <v>A</v>
      </c>
      <c r="S251" s="4" t="str">
        <f>IF(Details!C253="Yes",G251-Details!F253,"A")</f>
        <v>A</v>
      </c>
      <c r="T251" s="4" t="s">
        <v>9</v>
      </c>
      <c r="U251" s="4" t="str">
        <f>IF(Details!C253="Yes",Details!D253,"A")</f>
        <v>A</v>
      </c>
      <c r="V251" s="4" t="s">
        <v>9</v>
      </c>
      <c r="W251" s="4" t="str">
        <f>IF(Details!C253 = "Yes","circle","A")</f>
        <v>A</v>
      </c>
      <c r="X251" s="4" t="s">
        <v>9</v>
      </c>
      <c r="Y251" s="4" t="str">
        <f>IF(Details!C253="Yes",F251-Details!E253,"A")</f>
        <v>A</v>
      </c>
      <c r="Z251" s="4" t="str">
        <f>IF(Details!C253="Yes",D251+Details!F253,"A")</f>
        <v>A</v>
      </c>
      <c r="AA251" s="4" t="s">
        <v>9</v>
      </c>
      <c r="AB251" s="4" t="str">
        <f>IF(Details!C253="Yes",Details!D253,"A")</f>
        <v>A</v>
      </c>
      <c r="AC251" s="4" t="s">
        <v>9</v>
      </c>
      <c r="AD251" s="4" t="str">
        <f>IF(Details!C253 = "Yes","circle","A")</f>
        <v>A</v>
      </c>
      <c r="AE251" s="4" t="s">
        <v>9</v>
      </c>
      <c r="AF251" s="4" t="str">
        <f>IF(Details!C253="Yes",F251-Details!E253,"A")</f>
        <v>A</v>
      </c>
      <c r="AG251" s="4" t="str">
        <f>IF(Details!C253="Yes",G251-Details!F253,"A")</f>
        <v>A</v>
      </c>
      <c r="AH251" s="4" t="s">
        <v>9</v>
      </c>
      <c r="AI251" s="4" t="str">
        <f>IF(Details!C253="Yes",Details!D253,"A")</f>
        <v>A</v>
      </c>
    </row>
    <row r="252" spans="1:35" x14ac:dyDescent="0.25">
      <c r="A252" s="4" t="str">
        <f>IF(ISBLANK(Details!A254),"","rectangle")</f>
        <v/>
      </c>
      <c r="B252" s="4" t="str">
        <f>IF(ISBLANK(Details!A254),"","A")</f>
        <v/>
      </c>
      <c r="C252" s="4" t="str">
        <f>IF(ISBLANK(Details!A254),"",F251+2)</f>
        <v/>
      </c>
      <c r="D252" s="4" t="str">
        <f>IF(ISBLANK(Details!A254),"","0")</f>
        <v/>
      </c>
      <c r="E252" s="4" t="str">
        <f>IF(ISBLANK(Details!A254),"","A")</f>
        <v/>
      </c>
      <c r="F252" s="4" t="str">
        <f>IF(ISBLANK(Details!A254),"",C252+Details!A254)</f>
        <v/>
      </c>
      <c r="G252" s="4" t="str">
        <f>IF(ISBLANK(Details!A254),"",Details!B254)</f>
        <v/>
      </c>
      <c r="H252" s="4" t="s">
        <v>9</v>
      </c>
      <c r="I252" s="4" t="str">
        <f>IF(Details!C254 = "Yes","circle","A")</f>
        <v>A</v>
      </c>
      <c r="J252" s="4" t="s">
        <v>9</v>
      </c>
      <c r="K252" s="4" t="str">
        <f>IF(Details!C254="Yes",C252+Details!E254,"A")</f>
        <v>A</v>
      </c>
      <c r="L252" s="4" t="str">
        <f>IF(Details!C254="Yes",D252+Details!F254,"A")</f>
        <v>A</v>
      </c>
      <c r="M252" s="4" t="s">
        <v>9</v>
      </c>
      <c r="N252" s="4" t="str">
        <f>IF(Details!C254="Yes",Details!D254,"A")</f>
        <v>A</v>
      </c>
      <c r="O252" s="4" t="s">
        <v>9</v>
      </c>
      <c r="P252" s="4" t="str">
        <f>IF(Details!C254 = "Yes","circle","A")</f>
        <v>A</v>
      </c>
      <c r="Q252" s="4" t="s">
        <v>9</v>
      </c>
      <c r="R252" s="4" t="str">
        <f>IF(Details!C254="Yes",C252+Details!E254,"A")</f>
        <v>A</v>
      </c>
      <c r="S252" s="4" t="str">
        <f>IF(Details!C254="Yes",G252-Details!F254,"A")</f>
        <v>A</v>
      </c>
      <c r="T252" s="4" t="s">
        <v>9</v>
      </c>
      <c r="U252" s="4" t="str">
        <f>IF(Details!C254="Yes",Details!D254,"A")</f>
        <v>A</v>
      </c>
      <c r="V252" s="4" t="s">
        <v>9</v>
      </c>
      <c r="W252" s="4" t="str">
        <f>IF(Details!C254 = "Yes","circle","A")</f>
        <v>A</v>
      </c>
      <c r="X252" s="4" t="s">
        <v>9</v>
      </c>
      <c r="Y252" s="4" t="str">
        <f>IF(Details!C254="Yes",F252-Details!E254,"A")</f>
        <v>A</v>
      </c>
      <c r="Z252" s="4" t="str">
        <f>IF(Details!C254="Yes",D252+Details!F254,"A")</f>
        <v>A</v>
      </c>
      <c r="AA252" s="4" t="s">
        <v>9</v>
      </c>
      <c r="AB252" s="4" t="str">
        <f>IF(Details!C254="Yes",Details!D254,"A")</f>
        <v>A</v>
      </c>
      <c r="AC252" s="4" t="s">
        <v>9</v>
      </c>
      <c r="AD252" s="4" t="str">
        <f>IF(Details!C254 = "Yes","circle","A")</f>
        <v>A</v>
      </c>
      <c r="AE252" s="4" t="s">
        <v>9</v>
      </c>
      <c r="AF252" s="4" t="str">
        <f>IF(Details!C254="Yes",F252-Details!E254,"A")</f>
        <v>A</v>
      </c>
      <c r="AG252" s="4" t="str">
        <f>IF(Details!C254="Yes",G252-Details!F254,"A")</f>
        <v>A</v>
      </c>
      <c r="AH252" s="4" t="s">
        <v>9</v>
      </c>
      <c r="AI252" s="4" t="str">
        <f>IF(Details!C254="Yes",Details!D254,"A")</f>
        <v>A</v>
      </c>
    </row>
    <row r="253" spans="1:35" x14ac:dyDescent="0.25">
      <c r="A253" s="4" t="str">
        <f>IF(ISBLANK(Details!A255),"","rectangle")</f>
        <v/>
      </c>
      <c r="B253" s="4" t="str">
        <f>IF(ISBLANK(Details!A255),"","A")</f>
        <v/>
      </c>
      <c r="C253" s="4" t="str">
        <f>IF(ISBLANK(Details!A255),"",F252+2)</f>
        <v/>
      </c>
      <c r="D253" s="4" t="str">
        <f>IF(ISBLANK(Details!A255),"","0")</f>
        <v/>
      </c>
      <c r="E253" s="4" t="str">
        <f>IF(ISBLANK(Details!A255),"","A")</f>
        <v/>
      </c>
      <c r="F253" s="4" t="str">
        <f>IF(ISBLANK(Details!A255),"",C253+Details!A255)</f>
        <v/>
      </c>
      <c r="G253" s="4" t="str">
        <f>IF(ISBLANK(Details!A255),"",Details!B255)</f>
        <v/>
      </c>
      <c r="H253" s="4" t="s">
        <v>9</v>
      </c>
      <c r="I253" s="4" t="str">
        <f>IF(Details!C255 = "Yes","circle","A")</f>
        <v>A</v>
      </c>
      <c r="J253" s="4" t="s">
        <v>9</v>
      </c>
      <c r="K253" s="4" t="str">
        <f>IF(Details!C255="Yes",C253+Details!E255,"A")</f>
        <v>A</v>
      </c>
      <c r="L253" s="4" t="str">
        <f>IF(Details!C255="Yes",D253+Details!F255,"A")</f>
        <v>A</v>
      </c>
      <c r="M253" s="4" t="s">
        <v>9</v>
      </c>
      <c r="N253" s="4" t="str">
        <f>IF(Details!C255="Yes",Details!D255,"A")</f>
        <v>A</v>
      </c>
      <c r="O253" s="4" t="s">
        <v>9</v>
      </c>
      <c r="P253" s="4" t="str">
        <f>IF(Details!C255 = "Yes","circle","A")</f>
        <v>A</v>
      </c>
      <c r="Q253" s="4" t="s">
        <v>9</v>
      </c>
      <c r="R253" s="4" t="str">
        <f>IF(Details!C255="Yes",C253+Details!E255,"A")</f>
        <v>A</v>
      </c>
      <c r="S253" s="4" t="str">
        <f>IF(Details!C255="Yes",G253-Details!F255,"A")</f>
        <v>A</v>
      </c>
      <c r="T253" s="4" t="s">
        <v>9</v>
      </c>
      <c r="U253" s="4" t="str">
        <f>IF(Details!C255="Yes",Details!D255,"A")</f>
        <v>A</v>
      </c>
      <c r="V253" s="4" t="s">
        <v>9</v>
      </c>
      <c r="W253" s="4" t="str">
        <f>IF(Details!C255 = "Yes","circle","A")</f>
        <v>A</v>
      </c>
      <c r="X253" s="4" t="s">
        <v>9</v>
      </c>
      <c r="Y253" s="4" t="str">
        <f>IF(Details!C255="Yes",F253-Details!E255,"A")</f>
        <v>A</v>
      </c>
      <c r="Z253" s="4" t="str">
        <f>IF(Details!C255="Yes",D253+Details!F255,"A")</f>
        <v>A</v>
      </c>
      <c r="AA253" s="4" t="s">
        <v>9</v>
      </c>
      <c r="AB253" s="4" t="str">
        <f>IF(Details!C255="Yes",Details!D255,"A")</f>
        <v>A</v>
      </c>
      <c r="AC253" s="4" t="s">
        <v>9</v>
      </c>
      <c r="AD253" s="4" t="str">
        <f>IF(Details!C255 = "Yes","circle","A")</f>
        <v>A</v>
      </c>
      <c r="AE253" s="4" t="s">
        <v>9</v>
      </c>
      <c r="AF253" s="4" t="str">
        <f>IF(Details!C255="Yes",F253-Details!E255,"A")</f>
        <v>A</v>
      </c>
      <c r="AG253" s="4" t="str">
        <f>IF(Details!C255="Yes",G253-Details!F255,"A")</f>
        <v>A</v>
      </c>
      <c r="AH253" s="4" t="s">
        <v>9</v>
      </c>
      <c r="AI253" s="4" t="str">
        <f>IF(Details!C255="Yes",Details!D255,"A")</f>
        <v>A</v>
      </c>
    </row>
    <row r="254" spans="1:35" x14ac:dyDescent="0.25">
      <c r="A254" s="4" t="str">
        <f>IF(ISBLANK(Details!A256),"","rectangle")</f>
        <v/>
      </c>
      <c r="B254" s="4" t="str">
        <f>IF(ISBLANK(Details!A256),"","A")</f>
        <v/>
      </c>
      <c r="C254" s="4" t="str">
        <f>IF(ISBLANK(Details!A256),"",F253+2)</f>
        <v/>
      </c>
      <c r="D254" s="4" t="str">
        <f>IF(ISBLANK(Details!A256),"","0")</f>
        <v/>
      </c>
      <c r="E254" s="4" t="str">
        <f>IF(ISBLANK(Details!A256),"","A")</f>
        <v/>
      </c>
      <c r="F254" s="4" t="str">
        <f>IF(ISBLANK(Details!A256),"",C254+Details!A256)</f>
        <v/>
      </c>
      <c r="G254" s="4" t="str">
        <f>IF(ISBLANK(Details!A256),"",Details!B256)</f>
        <v/>
      </c>
      <c r="H254" s="4" t="s">
        <v>9</v>
      </c>
      <c r="I254" s="4" t="str">
        <f>IF(Details!C256 = "Yes","circle","A")</f>
        <v>A</v>
      </c>
      <c r="J254" s="4" t="s">
        <v>9</v>
      </c>
      <c r="K254" s="4" t="str">
        <f>IF(Details!C256="Yes",C254+Details!E256,"A")</f>
        <v>A</v>
      </c>
      <c r="L254" s="4" t="str">
        <f>IF(Details!C256="Yes",D254+Details!F256,"A")</f>
        <v>A</v>
      </c>
      <c r="M254" s="4" t="s">
        <v>9</v>
      </c>
      <c r="N254" s="4" t="str">
        <f>IF(Details!C256="Yes",Details!D256,"A")</f>
        <v>A</v>
      </c>
      <c r="O254" s="4" t="s">
        <v>9</v>
      </c>
      <c r="P254" s="4" t="str">
        <f>IF(Details!C256 = "Yes","circle","A")</f>
        <v>A</v>
      </c>
      <c r="Q254" s="4" t="s">
        <v>9</v>
      </c>
      <c r="R254" s="4" t="str">
        <f>IF(Details!C256="Yes",C254+Details!E256,"A")</f>
        <v>A</v>
      </c>
      <c r="S254" s="4" t="str">
        <f>IF(Details!C256="Yes",G254-Details!F256,"A")</f>
        <v>A</v>
      </c>
      <c r="T254" s="4" t="s">
        <v>9</v>
      </c>
      <c r="U254" s="4" t="str">
        <f>IF(Details!C256="Yes",Details!D256,"A")</f>
        <v>A</v>
      </c>
      <c r="V254" s="4" t="s">
        <v>9</v>
      </c>
      <c r="W254" s="4" t="str">
        <f>IF(Details!C256 = "Yes","circle","A")</f>
        <v>A</v>
      </c>
      <c r="X254" s="4" t="s">
        <v>9</v>
      </c>
      <c r="Y254" s="4" t="str">
        <f>IF(Details!C256="Yes",F254-Details!E256,"A")</f>
        <v>A</v>
      </c>
      <c r="Z254" s="4" t="str">
        <f>IF(Details!C256="Yes",D254+Details!F256,"A")</f>
        <v>A</v>
      </c>
      <c r="AA254" s="4" t="s">
        <v>9</v>
      </c>
      <c r="AB254" s="4" t="str">
        <f>IF(Details!C256="Yes",Details!D256,"A")</f>
        <v>A</v>
      </c>
      <c r="AC254" s="4" t="s">
        <v>9</v>
      </c>
      <c r="AD254" s="4" t="str">
        <f>IF(Details!C256 = "Yes","circle","A")</f>
        <v>A</v>
      </c>
      <c r="AE254" s="4" t="s">
        <v>9</v>
      </c>
      <c r="AF254" s="4" t="str">
        <f>IF(Details!C256="Yes",F254-Details!E256,"A")</f>
        <v>A</v>
      </c>
      <c r="AG254" s="4" t="str">
        <f>IF(Details!C256="Yes",G254-Details!F256,"A")</f>
        <v>A</v>
      </c>
      <c r="AH254" s="4" t="s">
        <v>9</v>
      </c>
      <c r="AI254" s="4" t="str">
        <f>IF(Details!C256="Yes",Details!D256,"A")</f>
        <v>A</v>
      </c>
    </row>
    <row r="255" spans="1:35" x14ac:dyDescent="0.25">
      <c r="A255" s="4" t="str">
        <f>IF(ISBLANK(Details!A257),"","rectangle")</f>
        <v/>
      </c>
      <c r="B255" s="4" t="str">
        <f>IF(ISBLANK(Details!A257),"","A")</f>
        <v/>
      </c>
      <c r="C255" s="4" t="str">
        <f>IF(ISBLANK(Details!A257),"",F254+2)</f>
        <v/>
      </c>
      <c r="D255" s="4" t="str">
        <f>IF(ISBLANK(Details!A257),"","0")</f>
        <v/>
      </c>
      <c r="E255" s="4" t="str">
        <f>IF(ISBLANK(Details!A257),"","A")</f>
        <v/>
      </c>
      <c r="F255" s="4" t="str">
        <f>IF(ISBLANK(Details!A257),"",C255+Details!A257)</f>
        <v/>
      </c>
      <c r="G255" s="4" t="str">
        <f>IF(ISBLANK(Details!A257),"",Details!B257)</f>
        <v/>
      </c>
      <c r="H255" s="4" t="s">
        <v>9</v>
      </c>
      <c r="I255" s="4" t="str">
        <f>IF(Details!C257 = "Yes","circle","A")</f>
        <v>A</v>
      </c>
      <c r="J255" s="4" t="s">
        <v>9</v>
      </c>
      <c r="K255" s="4" t="str">
        <f>IF(Details!C257="Yes",C255+Details!E257,"A")</f>
        <v>A</v>
      </c>
      <c r="L255" s="4" t="str">
        <f>IF(Details!C257="Yes",D255+Details!F257,"A")</f>
        <v>A</v>
      </c>
      <c r="M255" s="4" t="s">
        <v>9</v>
      </c>
      <c r="N255" s="4" t="str">
        <f>IF(Details!C257="Yes",Details!D257,"A")</f>
        <v>A</v>
      </c>
      <c r="O255" s="4" t="s">
        <v>9</v>
      </c>
      <c r="P255" s="4" t="str">
        <f>IF(Details!C257 = "Yes","circle","A")</f>
        <v>A</v>
      </c>
      <c r="Q255" s="4" t="s">
        <v>9</v>
      </c>
      <c r="R255" s="4" t="str">
        <f>IF(Details!C257="Yes",C255+Details!E257,"A")</f>
        <v>A</v>
      </c>
      <c r="S255" s="4" t="str">
        <f>IF(Details!C257="Yes",G255-Details!F257,"A")</f>
        <v>A</v>
      </c>
      <c r="T255" s="4" t="s">
        <v>9</v>
      </c>
      <c r="U255" s="4" t="str">
        <f>IF(Details!C257="Yes",Details!D257,"A")</f>
        <v>A</v>
      </c>
      <c r="V255" s="4" t="s">
        <v>9</v>
      </c>
      <c r="W255" s="4" t="str">
        <f>IF(Details!C257 = "Yes","circle","A")</f>
        <v>A</v>
      </c>
      <c r="X255" s="4" t="s">
        <v>9</v>
      </c>
      <c r="Y255" s="4" t="str">
        <f>IF(Details!C257="Yes",F255-Details!E257,"A")</f>
        <v>A</v>
      </c>
      <c r="Z255" s="4" t="str">
        <f>IF(Details!C257="Yes",D255+Details!F257,"A")</f>
        <v>A</v>
      </c>
      <c r="AA255" s="4" t="s">
        <v>9</v>
      </c>
      <c r="AB255" s="4" t="str">
        <f>IF(Details!C257="Yes",Details!D257,"A")</f>
        <v>A</v>
      </c>
      <c r="AC255" s="4" t="s">
        <v>9</v>
      </c>
      <c r="AD255" s="4" t="str">
        <f>IF(Details!C257 = "Yes","circle","A")</f>
        <v>A</v>
      </c>
      <c r="AE255" s="4" t="s">
        <v>9</v>
      </c>
      <c r="AF255" s="4" t="str">
        <f>IF(Details!C257="Yes",F255-Details!E257,"A")</f>
        <v>A</v>
      </c>
      <c r="AG255" s="4" t="str">
        <f>IF(Details!C257="Yes",G255-Details!F257,"A")</f>
        <v>A</v>
      </c>
      <c r="AH255" s="4" t="s">
        <v>9</v>
      </c>
      <c r="AI255" s="4" t="str">
        <f>IF(Details!C257="Yes",Details!D257,"A")</f>
        <v>A</v>
      </c>
    </row>
    <row r="256" spans="1:35" x14ac:dyDescent="0.25">
      <c r="A256" s="4" t="str">
        <f>IF(ISBLANK(Details!A258),"","rectangle")</f>
        <v/>
      </c>
      <c r="B256" s="4" t="str">
        <f>IF(ISBLANK(Details!A258),"","A")</f>
        <v/>
      </c>
      <c r="C256" s="4" t="str">
        <f>IF(ISBLANK(Details!A258),"",F255+2)</f>
        <v/>
      </c>
      <c r="D256" s="4" t="str">
        <f>IF(ISBLANK(Details!A258),"","0")</f>
        <v/>
      </c>
      <c r="E256" s="4" t="str">
        <f>IF(ISBLANK(Details!A258),"","A")</f>
        <v/>
      </c>
      <c r="F256" s="4" t="str">
        <f>IF(ISBLANK(Details!A258),"",C256+Details!A258)</f>
        <v/>
      </c>
      <c r="G256" s="4" t="str">
        <f>IF(ISBLANK(Details!A258),"",Details!B258)</f>
        <v/>
      </c>
      <c r="H256" s="4" t="s">
        <v>9</v>
      </c>
      <c r="I256" s="4" t="str">
        <f>IF(Details!C258 = "Yes","circle","A")</f>
        <v>A</v>
      </c>
      <c r="J256" s="4" t="s">
        <v>9</v>
      </c>
      <c r="K256" s="4" t="str">
        <f>IF(Details!C258="Yes",C256+Details!E258,"A")</f>
        <v>A</v>
      </c>
      <c r="L256" s="4" t="str">
        <f>IF(Details!C258="Yes",D256+Details!F258,"A")</f>
        <v>A</v>
      </c>
      <c r="M256" s="4" t="s">
        <v>9</v>
      </c>
      <c r="N256" s="4" t="str">
        <f>IF(Details!C258="Yes",Details!D258,"A")</f>
        <v>A</v>
      </c>
      <c r="O256" s="4" t="s">
        <v>9</v>
      </c>
      <c r="P256" s="4" t="str">
        <f>IF(Details!C258 = "Yes","circle","A")</f>
        <v>A</v>
      </c>
      <c r="Q256" s="4" t="s">
        <v>9</v>
      </c>
      <c r="R256" s="4" t="str">
        <f>IF(Details!C258="Yes",C256+Details!E258,"A")</f>
        <v>A</v>
      </c>
      <c r="S256" s="4" t="str">
        <f>IF(Details!C258="Yes",G256-Details!F258,"A")</f>
        <v>A</v>
      </c>
      <c r="T256" s="4" t="s">
        <v>9</v>
      </c>
      <c r="U256" s="4" t="str">
        <f>IF(Details!C258="Yes",Details!D258,"A")</f>
        <v>A</v>
      </c>
      <c r="V256" s="4" t="s">
        <v>9</v>
      </c>
      <c r="W256" s="4" t="str">
        <f>IF(Details!C258 = "Yes","circle","A")</f>
        <v>A</v>
      </c>
      <c r="X256" s="4" t="s">
        <v>9</v>
      </c>
      <c r="Y256" s="4" t="str">
        <f>IF(Details!C258="Yes",F256-Details!E258,"A")</f>
        <v>A</v>
      </c>
      <c r="Z256" s="4" t="str">
        <f>IF(Details!C258="Yes",D256+Details!F258,"A")</f>
        <v>A</v>
      </c>
      <c r="AA256" s="4" t="s">
        <v>9</v>
      </c>
      <c r="AB256" s="4" t="str">
        <f>IF(Details!C258="Yes",Details!D258,"A")</f>
        <v>A</v>
      </c>
      <c r="AC256" s="4" t="s">
        <v>9</v>
      </c>
      <c r="AD256" s="4" t="str">
        <f>IF(Details!C258 = "Yes","circle","A")</f>
        <v>A</v>
      </c>
      <c r="AE256" s="4" t="s">
        <v>9</v>
      </c>
      <c r="AF256" s="4" t="str">
        <f>IF(Details!C258="Yes",F256-Details!E258,"A")</f>
        <v>A</v>
      </c>
      <c r="AG256" s="4" t="str">
        <f>IF(Details!C258="Yes",G256-Details!F258,"A")</f>
        <v>A</v>
      </c>
      <c r="AH256" s="4" t="s">
        <v>9</v>
      </c>
      <c r="AI256" s="4" t="str">
        <f>IF(Details!C258="Yes",Details!D258,"A")</f>
        <v>A</v>
      </c>
    </row>
    <row r="257" spans="1:35" x14ac:dyDescent="0.25">
      <c r="A257" s="4" t="str">
        <f>IF(ISBLANK(Details!A259),"","rectangle")</f>
        <v/>
      </c>
      <c r="B257" s="4" t="str">
        <f>IF(ISBLANK(Details!A259),"","A")</f>
        <v/>
      </c>
      <c r="C257" s="4" t="str">
        <f>IF(ISBLANK(Details!A259),"",F256+2)</f>
        <v/>
      </c>
      <c r="D257" s="4" t="str">
        <f>IF(ISBLANK(Details!A259),"","0")</f>
        <v/>
      </c>
      <c r="E257" s="4" t="str">
        <f>IF(ISBLANK(Details!A259),"","A")</f>
        <v/>
      </c>
      <c r="F257" s="4" t="str">
        <f>IF(ISBLANK(Details!A259),"",C257+Details!A259)</f>
        <v/>
      </c>
      <c r="G257" s="4" t="str">
        <f>IF(ISBLANK(Details!A259),"",Details!B259)</f>
        <v/>
      </c>
      <c r="H257" s="4" t="s">
        <v>9</v>
      </c>
      <c r="I257" s="4" t="str">
        <f>IF(Details!C259 = "Yes","circle","A")</f>
        <v>A</v>
      </c>
      <c r="J257" s="4" t="s">
        <v>9</v>
      </c>
      <c r="K257" s="4" t="str">
        <f>IF(Details!C259="Yes",C257+Details!E259,"A")</f>
        <v>A</v>
      </c>
      <c r="L257" s="4" t="str">
        <f>IF(Details!C259="Yes",D257+Details!F259,"A")</f>
        <v>A</v>
      </c>
      <c r="M257" s="4" t="s">
        <v>9</v>
      </c>
      <c r="N257" s="4" t="str">
        <f>IF(Details!C259="Yes",Details!D259,"A")</f>
        <v>A</v>
      </c>
      <c r="O257" s="4" t="s">
        <v>9</v>
      </c>
      <c r="P257" s="4" t="str">
        <f>IF(Details!C259 = "Yes","circle","A")</f>
        <v>A</v>
      </c>
      <c r="Q257" s="4" t="s">
        <v>9</v>
      </c>
      <c r="R257" s="4" t="str">
        <f>IF(Details!C259="Yes",C257+Details!E259,"A")</f>
        <v>A</v>
      </c>
      <c r="S257" s="4" t="str">
        <f>IF(Details!C259="Yes",G257-Details!F259,"A")</f>
        <v>A</v>
      </c>
      <c r="T257" s="4" t="s">
        <v>9</v>
      </c>
      <c r="U257" s="4" t="str">
        <f>IF(Details!C259="Yes",Details!D259,"A")</f>
        <v>A</v>
      </c>
      <c r="V257" s="4" t="s">
        <v>9</v>
      </c>
      <c r="W257" s="4" t="str">
        <f>IF(Details!C259 = "Yes","circle","A")</f>
        <v>A</v>
      </c>
      <c r="X257" s="4" t="s">
        <v>9</v>
      </c>
      <c r="Y257" s="4" t="str">
        <f>IF(Details!C259="Yes",F257-Details!E259,"A")</f>
        <v>A</v>
      </c>
      <c r="Z257" s="4" t="str">
        <f>IF(Details!C259="Yes",D257+Details!F259,"A")</f>
        <v>A</v>
      </c>
      <c r="AA257" s="4" t="s">
        <v>9</v>
      </c>
      <c r="AB257" s="4" t="str">
        <f>IF(Details!C259="Yes",Details!D259,"A")</f>
        <v>A</v>
      </c>
      <c r="AC257" s="4" t="s">
        <v>9</v>
      </c>
      <c r="AD257" s="4" t="str">
        <f>IF(Details!C259 = "Yes","circle","A")</f>
        <v>A</v>
      </c>
      <c r="AE257" s="4" t="s">
        <v>9</v>
      </c>
      <c r="AF257" s="4" t="str">
        <f>IF(Details!C259="Yes",F257-Details!E259,"A")</f>
        <v>A</v>
      </c>
      <c r="AG257" s="4" t="str">
        <f>IF(Details!C259="Yes",G257-Details!F259,"A")</f>
        <v>A</v>
      </c>
      <c r="AH257" s="4" t="s">
        <v>9</v>
      </c>
      <c r="AI257" s="4" t="str">
        <f>IF(Details!C259="Yes",Details!D259,"A")</f>
        <v>A</v>
      </c>
    </row>
    <row r="258" spans="1:35" x14ac:dyDescent="0.25">
      <c r="A258" s="4" t="str">
        <f>IF(ISBLANK(Details!A260),"","rectangle")</f>
        <v/>
      </c>
      <c r="B258" s="4" t="str">
        <f>IF(ISBLANK(Details!A260),"","A")</f>
        <v/>
      </c>
      <c r="C258" s="4" t="str">
        <f>IF(ISBLANK(Details!A260),"",F257+2)</f>
        <v/>
      </c>
      <c r="D258" s="4" t="str">
        <f>IF(ISBLANK(Details!A260),"","0")</f>
        <v/>
      </c>
      <c r="E258" s="4" t="str">
        <f>IF(ISBLANK(Details!A260),"","A")</f>
        <v/>
      </c>
      <c r="F258" s="4" t="str">
        <f>IF(ISBLANK(Details!A260),"",C258+Details!A260)</f>
        <v/>
      </c>
      <c r="G258" s="4" t="str">
        <f>IF(ISBLANK(Details!A260),"",Details!B260)</f>
        <v/>
      </c>
      <c r="H258" s="4" t="s">
        <v>9</v>
      </c>
      <c r="I258" s="4" t="str">
        <f>IF(Details!C260 = "Yes","circle","A")</f>
        <v>A</v>
      </c>
      <c r="J258" s="4" t="s">
        <v>9</v>
      </c>
      <c r="K258" s="4" t="str">
        <f>IF(Details!C260="Yes",C258+Details!E260,"A")</f>
        <v>A</v>
      </c>
      <c r="L258" s="4" t="str">
        <f>IF(Details!C260="Yes",D258+Details!F260,"A")</f>
        <v>A</v>
      </c>
      <c r="M258" s="4" t="s">
        <v>9</v>
      </c>
      <c r="N258" s="4" t="str">
        <f>IF(Details!C260="Yes",Details!D260,"A")</f>
        <v>A</v>
      </c>
      <c r="O258" s="4" t="s">
        <v>9</v>
      </c>
      <c r="P258" s="4" t="str">
        <f>IF(Details!C260 = "Yes","circle","A")</f>
        <v>A</v>
      </c>
      <c r="Q258" s="4" t="s">
        <v>9</v>
      </c>
      <c r="R258" s="4" t="str">
        <f>IF(Details!C260="Yes",C258+Details!E260,"A")</f>
        <v>A</v>
      </c>
      <c r="S258" s="4" t="str">
        <f>IF(Details!C260="Yes",G258-Details!F260,"A")</f>
        <v>A</v>
      </c>
      <c r="T258" s="4" t="s">
        <v>9</v>
      </c>
      <c r="U258" s="4" t="str">
        <f>IF(Details!C260="Yes",Details!D260,"A")</f>
        <v>A</v>
      </c>
      <c r="V258" s="4" t="s">
        <v>9</v>
      </c>
      <c r="W258" s="4" t="str">
        <f>IF(Details!C260 = "Yes","circle","A")</f>
        <v>A</v>
      </c>
      <c r="X258" s="4" t="s">
        <v>9</v>
      </c>
      <c r="Y258" s="4" t="str">
        <f>IF(Details!C260="Yes",F258-Details!E260,"A")</f>
        <v>A</v>
      </c>
      <c r="Z258" s="4" t="str">
        <f>IF(Details!C260="Yes",D258+Details!F260,"A")</f>
        <v>A</v>
      </c>
      <c r="AA258" s="4" t="s">
        <v>9</v>
      </c>
      <c r="AB258" s="4" t="str">
        <f>IF(Details!C260="Yes",Details!D260,"A")</f>
        <v>A</v>
      </c>
      <c r="AC258" s="4" t="s">
        <v>9</v>
      </c>
      <c r="AD258" s="4" t="str">
        <f>IF(Details!C260 = "Yes","circle","A")</f>
        <v>A</v>
      </c>
      <c r="AE258" s="4" t="s">
        <v>9</v>
      </c>
      <c r="AF258" s="4" t="str">
        <f>IF(Details!C260="Yes",F258-Details!E260,"A")</f>
        <v>A</v>
      </c>
      <c r="AG258" s="4" t="str">
        <f>IF(Details!C260="Yes",G258-Details!F260,"A")</f>
        <v>A</v>
      </c>
      <c r="AH258" s="4" t="s">
        <v>9</v>
      </c>
      <c r="AI258" s="4" t="str">
        <f>IF(Details!C260="Yes",Details!D260,"A")</f>
        <v>A</v>
      </c>
    </row>
    <row r="259" spans="1:35" x14ac:dyDescent="0.25">
      <c r="A259" s="4" t="str">
        <f>IF(ISBLANK(Details!A261),"","rectangle")</f>
        <v/>
      </c>
      <c r="B259" s="4" t="str">
        <f>IF(ISBLANK(Details!A261),"","A")</f>
        <v/>
      </c>
      <c r="C259" s="4" t="str">
        <f>IF(ISBLANK(Details!A261),"",F258+2)</f>
        <v/>
      </c>
      <c r="D259" s="4" t="str">
        <f>IF(ISBLANK(Details!A261),"","0")</f>
        <v/>
      </c>
      <c r="E259" s="4" t="str">
        <f>IF(ISBLANK(Details!A261),"","A")</f>
        <v/>
      </c>
      <c r="F259" s="4" t="str">
        <f>IF(ISBLANK(Details!A261),"",C259+Details!A261)</f>
        <v/>
      </c>
      <c r="G259" s="4" t="str">
        <f>IF(ISBLANK(Details!A261),"",Details!B261)</f>
        <v/>
      </c>
      <c r="H259" s="4" t="s">
        <v>9</v>
      </c>
      <c r="I259" s="4" t="str">
        <f>IF(Details!C261 = "Yes","circle","A")</f>
        <v>A</v>
      </c>
      <c r="J259" s="4" t="s">
        <v>9</v>
      </c>
      <c r="K259" s="4" t="str">
        <f>IF(Details!C261="Yes",C259+Details!E261,"A")</f>
        <v>A</v>
      </c>
      <c r="L259" s="4" t="str">
        <f>IF(Details!C261="Yes",D259+Details!F261,"A")</f>
        <v>A</v>
      </c>
      <c r="M259" s="4" t="s">
        <v>9</v>
      </c>
      <c r="N259" s="4" t="str">
        <f>IF(Details!C261="Yes",Details!D261,"A")</f>
        <v>A</v>
      </c>
      <c r="O259" s="4" t="s">
        <v>9</v>
      </c>
      <c r="P259" s="4" t="str">
        <f>IF(Details!C261 = "Yes","circle","A")</f>
        <v>A</v>
      </c>
      <c r="Q259" s="4" t="s">
        <v>9</v>
      </c>
      <c r="R259" s="4" t="str">
        <f>IF(Details!C261="Yes",C259+Details!E261,"A")</f>
        <v>A</v>
      </c>
      <c r="S259" s="4" t="str">
        <f>IF(Details!C261="Yes",G259-Details!F261,"A")</f>
        <v>A</v>
      </c>
      <c r="T259" s="4" t="s">
        <v>9</v>
      </c>
      <c r="U259" s="4" t="str">
        <f>IF(Details!C261="Yes",Details!D261,"A")</f>
        <v>A</v>
      </c>
      <c r="V259" s="4" t="s">
        <v>9</v>
      </c>
      <c r="W259" s="4" t="str">
        <f>IF(Details!C261 = "Yes","circle","A")</f>
        <v>A</v>
      </c>
      <c r="X259" s="4" t="s">
        <v>9</v>
      </c>
      <c r="Y259" s="4" t="str">
        <f>IF(Details!C261="Yes",F259-Details!E261,"A")</f>
        <v>A</v>
      </c>
      <c r="Z259" s="4" t="str">
        <f>IF(Details!C261="Yes",D259+Details!F261,"A")</f>
        <v>A</v>
      </c>
      <c r="AA259" s="4" t="s">
        <v>9</v>
      </c>
      <c r="AB259" s="4" t="str">
        <f>IF(Details!C261="Yes",Details!D261,"A")</f>
        <v>A</v>
      </c>
      <c r="AC259" s="4" t="s">
        <v>9</v>
      </c>
      <c r="AD259" s="4" t="str">
        <f>IF(Details!C261 = "Yes","circle","A")</f>
        <v>A</v>
      </c>
      <c r="AE259" s="4" t="s">
        <v>9</v>
      </c>
      <c r="AF259" s="4" t="str">
        <f>IF(Details!C261="Yes",F259-Details!E261,"A")</f>
        <v>A</v>
      </c>
      <c r="AG259" s="4" t="str">
        <f>IF(Details!C261="Yes",G259-Details!F261,"A")</f>
        <v>A</v>
      </c>
      <c r="AH259" s="4" t="s">
        <v>9</v>
      </c>
      <c r="AI259" s="4" t="str">
        <f>IF(Details!C261="Yes",Details!D261,"A")</f>
        <v>A</v>
      </c>
    </row>
    <row r="260" spans="1:35" x14ac:dyDescent="0.25">
      <c r="A260" s="4" t="str">
        <f>IF(ISBLANK(Details!A262),"","rectangle")</f>
        <v/>
      </c>
      <c r="B260" s="4" t="str">
        <f>IF(ISBLANK(Details!A262),"","A")</f>
        <v/>
      </c>
      <c r="C260" s="4" t="str">
        <f>IF(ISBLANK(Details!A262),"",F259+2)</f>
        <v/>
      </c>
      <c r="D260" s="4" t="str">
        <f>IF(ISBLANK(Details!A262),"","0")</f>
        <v/>
      </c>
      <c r="E260" s="4" t="str">
        <f>IF(ISBLANK(Details!A262),"","A")</f>
        <v/>
      </c>
      <c r="F260" s="4" t="str">
        <f>IF(ISBLANK(Details!A262),"",C260+Details!A262)</f>
        <v/>
      </c>
      <c r="G260" s="4" t="str">
        <f>IF(ISBLANK(Details!A262),"",Details!B262)</f>
        <v/>
      </c>
      <c r="H260" s="4" t="s">
        <v>9</v>
      </c>
      <c r="I260" s="4" t="str">
        <f>IF(Details!C262 = "Yes","circle","A")</f>
        <v>A</v>
      </c>
      <c r="J260" s="4" t="s">
        <v>9</v>
      </c>
      <c r="K260" s="4" t="str">
        <f>IF(Details!C262="Yes",C260+Details!E262,"A")</f>
        <v>A</v>
      </c>
      <c r="L260" s="4" t="str">
        <f>IF(Details!C262="Yes",D260+Details!F262,"A")</f>
        <v>A</v>
      </c>
      <c r="M260" s="4" t="s">
        <v>9</v>
      </c>
      <c r="N260" s="4" t="str">
        <f>IF(Details!C262="Yes",Details!D262,"A")</f>
        <v>A</v>
      </c>
      <c r="O260" s="4" t="s">
        <v>9</v>
      </c>
      <c r="P260" s="4" t="str">
        <f>IF(Details!C262 = "Yes","circle","A")</f>
        <v>A</v>
      </c>
      <c r="Q260" s="4" t="s">
        <v>9</v>
      </c>
      <c r="R260" s="4" t="str">
        <f>IF(Details!C262="Yes",C260+Details!E262,"A")</f>
        <v>A</v>
      </c>
      <c r="S260" s="4" t="str">
        <f>IF(Details!C262="Yes",G260-Details!F262,"A")</f>
        <v>A</v>
      </c>
      <c r="T260" s="4" t="s">
        <v>9</v>
      </c>
      <c r="U260" s="4" t="str">
        <f>IF(Details!C262="Yes",Details!D262,"A")</f>
        <v>A</v>
      </c>
      <c r="V260" s="4" t="s">
        <v>9</v>
      </c>
      <c r="W260" s="4" t="str">
        <f>IF(Details!C262 = "Yes","circle","A")</f>
        <v>A</v>
      </c>
      <c r="X260" s="4" t="s">
        <v>9</v>
      </c>
      <c r="Y260" s="4" t="str">
        <f>IF(Details!C262="Yes",F260-Details!E262,"A")</f>
        <v>A</v>
      </c>
      <c r="Z260" s="4" t="str">
        <f>IF(Details!C262="Yes",D260+Details!F262,"A")</f>
        <v>A</v>
      </c>
      <c r="AA260" s="4" t="s">
        <v>9</v>
      </c>
      <c r="AB260" s="4" t="str">
        <f>IF(Details!C262="Yes",Details!D262,"A")</f>
        <v>A</v>
      </c>
      <c r="AC260" s="4" t="s">
        <v>9</v>
      </c>
      <c r="AD260" s="4" t="str">
        <f>IF(Details!C262 = "Yes","circle","A")</f>
        <v>A</v>
      </c>
      <c r="AE260" s="4" t="s">
        <v>9</v>
      </c>
      <c r="AF260" s="4" t="str">
        <f>IF(Details!C262="Yes",F260-Details!E262,"A")</f>
        <v>A</v>
      </c>
      <c r="AG260" s="4" t="str">
        <f>IF(Details!C262="Yes",G260-Details!F262,"A")</f>
        <v>A</v>
      </c>
      <c r="AH260" s="4" t="s">
        <v>9</v>
      </c>
      <c r="AI260" s="4" t="str">
        <f>IF(Details!C262="Yes",Details!D262,"A")</f>
        <v>A</v>
      </c>
    </row>
    <row r="261" spans="1:35" x14ac:dyDescent="0.25">
      <c r="A261" s="4" t="str">
        <f>IF(ISBLANK(Details!A263),"","rectangle")</f>
        <v/>
      </c>
      <c r="B261" s="4" t="str">
        <f>IF(ISBLANK(Details!A263),"","A")</f>
        <v/>
      </c>
      <c r="C261" s="4" t="str">
        <f>IF(ISBLANK(Details!A263),"",F260+2)</f>
        <v/>
      </c>
      <c r="D261" s="4" t="str">
        <f>IF(ISBLANK(Details!A263),"","0")</f>
        <v/>
      </c>
      <c r="E261" s="4" t="str">
        <f>IF(ISBLANK(Details!A263),"","A")</f>
        <v/>
      </c>
      <c r="F261" s="4" t="str">
        <f>IF(ISBLANK(Details!A263),"",C261+Details!A263)</f>
        <v/>
      </c>
      <c r="G261" s="4" t="str">
        <f>IF(ISBLANK(Details!A263),"",Details!B263)</f>
        <v/>
      </c>
      <c r="H261" s="4" t="s">
        <v>9</v>
      </c>
      <c r="I261" s="4" t="str">
        <f>IF(Details!C263 = "Yes","circle","A")</f>
        <v>A</v>
      </c>
      <c r="J261" s="4" t="s">
        <v>9</v>
      </c>
      <c r="K261" s="4" t="str">
        <f>IF(Details!C263="Yes",C261+Details!E263,"A")</f>
        <v>A</v>
      </c>
      <c r="L261" s="4" t="str">
        <f>IF(Details!C263="Yes",D261+Details!F263,"A")</f>
        <v>A</v>
      </c>
      <c r="M261" s="4" t="s">
        <v>9</v>
      </c>
      <c r="N261" s="4" t="str">
        <f>IF(Details!C263="Yes",Details!D263,"A")</f>
        <v>A</v>
      </c>
      <c r="O261" s="4" t="s">
        <v>9</v>
      </c>
      <c r="P261" s="4" t="str">
        <f>IF(Details!C263 = "Yes","circle","A")</f>
        <v>A</v>
      </c>
      <c r="Q261" s="4" t="s">
        <v>9</v>
      </c>
      <c r="R261" s="4" t="str">
        <f>IF(Details!C263="Yes",C261+Details!E263,"A")</f>
        <v>A</v>
      </c>
      <c r="S261" s="4" t="str">
        <f>IF(Details!C263="Yes",G261-Details!F263,"A")</f>
        <v>A</v>
      </c>
      <c r="T261" s="4" t="s">
        <v>9</v>
      </c>
      <c r="U261" s="4" t="str">
        <f>IF(Details!C263="Yes",Details!D263,"A")</f>
        <v>A</v>
      </c>
      <c r="V261" s="4" t="s">
        <v>9</v>
      </c>
      <c r="W261" s="4" t="str">
        <f>IF(Details!C263 = "Yes","circle","A")</f>
        <v>A</v>
      </c>
      <c r="X261" s="4" t="s">
        <v>9</v>
      </c>
      <c r="Y261" s="4" t="str">
        <f>IF(Details!C263="Yes",F261-Details!E263,"A")</f>
        <v>A</v>
      </c>
      <c r="Z261" s="4" t="str">
        <f>IF(Details!C263="Yes",D261+Details!F263,"A")</f>
        <v>A</v>
      </c>
      <c r="AA261" s="4" t="s">
        <v>9</v>
      </c>
      <c r="AB261" s="4" t="str">
        <f>IF(Details!C263="Yes",Details!D263,"A")</f>
        <v>A</v>
      </c>
      <c r="AC261" s="4" t="s">
        <v>9</v>
      </c>
      <c r="AD261" s="4" t="str">
        <f>IF(Details!C263 = "Yes","circle","A")</f>
        <v>A</v>
      </c>
      <c r="AE261" s="4" t="s">
        <v>9</v>
      </c>
      <c r="AF261" s="4" t="str">
        <f>IF(Details!C263="Yes",F261-Details!E263,"A")</f>
        <v>A</v>
      </c>
      <c r="AG261" s="4" t="str">
        <f>IF(Details!C263="Yes",G261-Details!F263,"A")</f>
        <v>A</v>
      </c>
      <c r="AH261" s="4" t="s">
        <v>9</v>
      </c>
      <c r="AI261" s="4" t="str">
        <f>IF(Details!C263="Yes",Details!D263,"A")</f>
        <v>A</v>
      </c>
    </row>
    <row r="262" spans="1:35" x14ac:dyDescent="0.25">
      <c r="A262" s="4" t="str">
        <f>IF(ISBLANK(Details!A264),"","rectangle")</f>
        <v/>
      </c>
      <c r="B262" s="4" t="str">
        <f>IF(ISBLANK(Details!A264),"","A")</f>
        <v/>
      </c>
      <c r="C262" s="4" t="str">
        <f>IF(ISBLANK(Details!A264),"",F261+2)</f>
        <v/>
      </c>
      <c r="D262" s="4" t="str">
        <f>IF(ISBLANK(Details!A264),"","0")</f>
        <v/>
      </c>
      <c r="E262" s="4" t="str">
        <f>IF(ISBLANK(Details!A264),"","A")</f>
        <v/>
      </c>
      <c r="F262" s="4" t="str">
        <f>IF(ISBLANK(Details!A264),"",C262+Details!A264)</f>
        <v/>
      </c>
      <c r="G262" s="4" t="str">
        <f>IF(ISBLANK(Details!A264),"",Details!B264)</f>
        <v/>
      </c>
      <c r="H262" s="4" t="s">
        <v>9</v>
      </c>
      <c r="I262" s="4" t="str">
        <f>IF(Details!C264 = "Yes","circle","A")</f>
        <v>A</v>
      </c>
      <c r="J262" s="4" t="s">
        <v>9</v>
      </c>
      <c r="K262" s="4" t="str">
        <f>IF(Details!C264="Yes",C262+Details!E264,"A")</f>
        <v>A</v>
      </c>
      <c r="L262" s="4" t="str">
        <f>IF(Details!C264="Yes",D262+Details!F264,"A")</f>
        <v>A</v>
      </c>
      <c r="M262" s="4" t="s">
        <v>9</v>
      </c>
      <c r="N262" s="4" t="str">
        <f>IF(Details!C264="Yes",Details!D264,"A")</f>
        <v>A</v>
      </c>
      <c r="O262" s="4" t="s">
        <v>9</v>
      </c>
      <c r="P262" s="4" t="str">
        <f>IF(Details!C264 = "Yes","circle","A")</f>
        <v>A</v>
      </c>
      <c r="Q262" s="4" t="s">
        <v>9</v>
      </c>
      <c r="R262" s="4" t="str">
        <f>IF(Details!C264="Yes",C262+Details!E264,"A")</f>
        <v>A</v>
      </c>
      <c r="S262" s="4" t="str">
        <f>IF(Details!C264="Yes",G262-Details!F264,"A")</f>
        <v>A</v>
      </c>
      <c r="T262" s="4" t="s">
        <v>9</v>
      </c>
      <c r="U262" s="4" t="str">
        <f>IF(Details!C264="Yes",Details!D264,"A")</f>
        <v>A</v>
      </c>
      <c r="V262" s="4" t="s">
        <v>9</v>
      </c>
      <c r="W262" s="4" t="str">
        <f>IF(Details!C264 = "Yes","circle","A")</f>
        <v>A</v>
      </c>
      <c r="X262" s="4" t="s">
        <v>9</v>
      </c>
      <c r="Y262" s="4" t="str">
        <f>IF(Details!C264="Yes",F262-Details!E264,"A")</f>
        <v>A</v>
      </c>
      <c r="Z262" s="4" t="str">
        <f>IF(Details!C264="Yes",D262+Details!F264,"A")</f>
        <v>A</v>
      </c>
      <c r="AA262" s="4" t="s">
        <v>9</v>
      </c>
      <c r="AB262" s="4" t="str">
        <f>IF(Details!C264="Yes",Details!D264,"A")</f>
        <v>A</v>
      </c>
      <c r="AC262" s="4" t="s">
        <v>9</v>
      </c>
      <c r="AD262" s="4" t="str">
        <f>IF(Details!C264 = "Yes","circle","A")</f>
        <v>A</v>
      </c>
      <c r="AE262" s="4" t="s">
        <v>9</v>
      </c>
      <c r="AF262" s="4" t="str">
        <f>IF(Details!C264="Yes",F262-Details!E264,"A")</f>
        <v>A</v>
      </c>
      <c r="AG262" s="4" t="str">
        <f>IF(Details!C264="Yes",G262-Details!F264,"A")</f>
        <v>A</v>
      </c>
      <c r="AH262" s="4" t="s">
        <v>9</v>
      </c>
      <c r="AI262" s="4" t="str">
        <f>IF(Details!C264="Yes",Details!D264,"A")</f>
        <v>A</v>
      </c>
    </row>
    <row r="263" spans="1:35" x14ac:dyDescent="0.25">
      <c r="A263" s="4" t="str">
        <f>IF(ISBLANK(Details!A265),"","rectangle")</f>
        <v/>
      </c>
      <c r="B263" s="4" t="str">
        <f>IF(ISBLANK(Details!A265),"","A")</f>
        <v/>
      </c>
      <c r="C263" s="4" t="str">
        <f>IF(ISBLANK(Details!A265),"",F262+2)</f>
        <v/>
      </c>
      <c r="D263" s="4" t="str">
        <f>IF(ISBLANK(Details!A265),"","0")</f>
        <v/>
      </c>
      <c r="E263" s="4" t="str">
        <f>IF(ISBLANK(Details!A265),"","A")</f>
        <v/>
      </c>
      <c r="F263" s="4" t="str">
        <f>IF(ISBLANK(Details!A265),"",C263+Details!A265)</f>
        <v/>
      </c>
      <c r="G263" s="4" t="str">
        <f>IF(ISBLANK(Details!A265),"",Details!B265)</f>
        <v/>
      </c>
      <c r="H263" s="4" t="s">
        <v>9</v>
      </c>
      <c r="I263" s="4" t="str">
        <f>IF(Details!C265 = "Yes","circle","A")</f>
        <v>A</v>
      </c>
      <c r="J263" s="4" t="s">
        <v>9</v>
      </c>
      <c r="K263" s="4" t="str">
        <f>IF(Details!C265="Yes",C263+Details!E265,"A")</f>
        <v>A</v>
      </c>
      <c r="L263" s="4" t="str">
        <f>IF(Details!C265="Yes",D263+Details!F265,"A")</f>
        <v>A</v>
      </c>
      <c r="M263" s="4" t="s">
        <v>9</v>
      </c>
      <c r="N263" s="4" t="str">
        <f>IF(Details!C265="Yes",Details!D265,"A")</f>
        <v>A</v>
      </c>
      <c r="O263" s="4" t="s">
        <v>9</v>
      </c>
      <c r="P263" s="4" t="str">
        <f>IF(Details!C265 = "Yes","circle","A")</f>
        <v>A</v>
      </c>
      <c r="Q263" s="4" t="s">
        <v>9</v>
      </c>
      <c r="R263" s="4" t="str">
        <f>IF(Details!C265="Yes",C263+Details!E265,"A")</f>
        <v>A</v>
      </c>
      <c r="S263" s="4" t="str">
        <f>IF(Details!C265="Yes",G263-Details!F265,"A")</f>
        <v>A</v>
      </c>
      <c r="T263" s="4" t="s">
        <v>9</v>
      </c>
      <c r="U263" s="4" t="str">
        <f>IF(Details!C265="Yes",Details!D265,"A")</f>
        <v>A</v>
      </c>
      <c r="V263" s="4" t="s">
        <v>9</v>
      </c>
      <c r="W263" s="4" t="str">
        <f>IF(Details!C265 = "Yes","circle","A")</f>
        <v>A</v>
      </c>
      <c r="X263" s="4" t="s">
        <v>9</v>
      </c>
      <c r="Y263" s="4" t="str">
        <f>IF(Details!C265="Yes",F263-Details!E265,"A")</f>
        <v>A</v>
      </c>
      <c r="Z263" s="4" t="str">
        <f>IF(Details!C265="Yes",D263+Details!F265,"A")</f>
        <v>A</v>
      </c>
      <c r="AA263" s="4" t="s">
        <v>9</v>
      </c>
      <c r="AB263" s="4" t="str">
        <f>IF(Details!C265="Yes",Details!D265,"A")</f>
        <v>A</v>
      </c>
      <c r="AC263" s="4" t="s">
        <v>9</v>
      </c>
      <c r="AD263" s="4" t="str">
        <f>IF(Details!C265 = "Yes","circle","A")</f>
        <v>A</v>
      </c>
      <c r="AE263" s="4" t="s">
        <v>9</v>
      </c>
      <c r="AF263" s="4" t="str">
        <f>IF(Details!C265="Yes",F263-Details!E265,"A")</f>
        <v>A</v>
      </c>
      <c r="AG263" s="4" t="str">
        <f>IF(Details!C265="Yes",G263-Details!F265,"A")</f>
        <v>A</v>
      </c>
      <c r="AH263" s="4" t="s">
        <v>9</v>
      </c>
      <c r="AI263" s="4" t="str">
        <f>IF(Details!C265="Yes",Details!D265,"A")</f>
        <v>A</v>
      </c>
    </row>
    <row r="264" spans="1:35" x14ac:dyDescent="0.25">
      <c r="A264" s="4" t="str">
        <f>IF(ISBLANK(Details!A266),"","rectangle")</f>
        <v/>
      </c>
      <c r="B264" s="4" t="str">
        <f>IF(ISBLANK(Details!A266),"","A")</f>
        <v/>
      </c>
      <c r="C264" s="4" t="str">
        <f>IF(ISBLANK(Details!A266),"",F263+2)</f>
        <v/>
      </c>
      <c r="D264" s="4" t="str">
        <f>IF(ISBLANK(Details!A266),"","0")</f>
        <v/>
      </c>
      <c r="E264" s="4" t="str">
        <f>IF(ISBLANK(Details!A266),"","A")</f>
        <v/>
      </c>
      <c r="F264" s="4" t="str">
        <f>IF(ISBLANK(Details!A266),"",C264+Details!A266)</f>
        <v/>
      </c>
      <c r="G264" s="4" t="str">
        <f>IF(ISBLANK(Details!A266),"",Details!B266)</f>
        <v/>
      </c>
      <c r="H264" s="4" t="s">
        <v>9</v>
      </c>
      <c r="I264" s="4" t="str">
        <f>IF(Details!C266 = "Yes","circle","A")</f>
        <v>A</v>
      </c>
      <c r="J264" s="4" t="s">
        <v>9</v>
      </c>
      <c r="K264" s="4" t="str">
        <f>IF(Details!C266="Yes",C264+Details!E266,"A")</f>
        <v>A</v>
      </c>
      <c r="L264" s="4" t="str">
        <f>IF(Details!C266="Yes",D264+Details!F266,"A")</f>
        <v>A</v>
      </c>
      <c r="M264" s="4" t="s">
        <v>9</v>
      </c>
      <c r="N264" s="4" t="str">
        <f>IF(Details!C266="Yes",Details!D266,"A")</f>
        <v>A</v>
      </c>
      <c r="O264" s="4" t="s">
        <v>9</v>
      </c>
      <c r="P264" s="4" t="str">
        <f>IF(Details!C266 = "Yes","circle","A")</f>
        <v>A</v>
      </c>
      <c r="Q264" s="4" t="s">
        <v>9</v>
      </c>
      <c r="R264" s="4" t="str">
        <f>IF(Details!C266="Yes",C264+Details!E266,"A")</f>
        <v>A</v>
      </c>
      <c r="S264" s="4" t="str">
        <f>IF(Details!C266="Yes",G264-Details!F266,"A")</f>
        <v>A</v>
      </c>
      <c r="T264" s="4" t="s">
        <v>9</v>
      </c>
      <c r="U264" s="4" t="str">
        <f>IF(Details!C266="Yes",Details!D266,"A")</f>
        <v>A</v>
      </c>
      <c r="V264" s="4" t="s">
        <v>9</v>
      </c>
      <c r="W264" s="4" t="str">
        <f>IF(Details!C266 = "Yes","circle","A")</f>
        <v>A</v>
      </c>
      <c r="X264" s="4" t="s">
        <v>9</v>
      </c>
      <c r="Y264" s="4" t="str">
        <f>IF(Details!C266="Yes",F264-Details!E266,"A")</f>
        <v>A</v>
      </c>
      <c r="Z264" s="4" t="str">
        <f>IF(Details!C266="Yes",D264+Details!F266,"A")</f>
        <v>A</v>
      </c>
      <c r="AA264" s="4" t="s">
        <v>9</v>
      </c>
      <c r="AB264" s="4" t="str">
        <f>IF(Details!C266="Yes",Details!D266,"A")</f>
        <v>A</v>
      </c>
      <c r="AC264" s="4" t="s">
        <v>9</v>
      </c>
      <c r="AD264" s="4" t="str">
        <f>IF(Details!C266 = "Yes","circle","A")</f>
        <v>A</v>
      </c>
      <c r="AE264" s="4" t="s">
        <v>9</v>
      </c>
      <c r="AF264" s="4" t="str">
        <f>IF(Details!C266="Yes",F264-Details!E266,"A")</f>
        <v>A</v>
      </c>
      <c r="AG264" s="4" t="str">
        <f>IF(Details!C266="Yes",G264-Details!F266,"A")</f>
        <v>A</v>
      </c>
      <c r="AH264" s="4" t="s">
        <v>9</v>
      </c>
      <c r="AI264" s="4" t="str">
        <f>IF(Details!C266="Yes",Details!D266,"A")</f>
        <v>A</v>
      </c>
    </row>
    <row r="265" spans="1:35" x14ac:dyDescent="0.25">
      <c r="A265" s="4" t="str">
        <f>IF(ISBLANK(Details!A267),"","rectangle")</f>
        <v/>
      </c>
      <c r="B265" s="4" t="str">
        <f>IF(ISBLANK(Details!A267),"","A")</f>
        <v/>
      </c>
      <c r="C265" s="4" t="str">
        <f>IF(ISBLANK(Details!A267),"",F264+2)</f>
        <v/>
      </c>
      <c r="D265" s="4" t="str">
        <f>IF(ISBLANK(Details!A267),"","0")</f>
        <v/>
      </c>
      <c r="E265" s="4" t="str">
        <f>IF(ISBLANK(Details!A267),"","A")</f>
        <v/>
      </c>
      <c r="F265" s="4" t="str">
        <f>IF(ISBLANK(Details!A267),"",C265+Details!A267)</f>
        <v/>
      </c>
      <c r="G265" s="4" t="str">
        <f>IF(ISBLANK(Details!A267),"",Details!B267)</f>
        <v/>
      </c>
      <c r="H265" s="4" t="s">
        <v>9</v>
      </c>
      <c r="I265" s="4" t="str">
        <f>IF(Details!C267 = "Yes","circle","A")</f>
        <v>A</v>
      </c>
      <c r="J265" s="4" t="s">
        <v>9</v>
      </c>
      <c r="K265" s="4" t="str">
        <f>IF(Details!C267="Yes",C265+Details!E267,"A")</f>
        <v>A</v>
      </c>
      <c r="L265" s="4" t="str">
        <f>IF(Details!C267="Yes",D265+Details!F267,"A")</f>
        <v>A</v>
      </c>
      <c r="M265" s="4" t="s">
        <v>9</v>
      </c>
      <c r="N265" s="4" t="str">
        <f>IF(Details!C267="Yes",Details!D267,"A")</f>
        <v>A</v>
      </c>
      <c r="O265" s="4" t="s">
        <v>9</v>
      </c>
      <c r="P265" s="4" t="str">
        <f>IF(Details!C267 = "Yes","circle","A")</f>
        <v>A</v>
      </c>
      <c r="Q265" s="4" t="s">
        <v>9</v>
      </c>
      <c r="R265" s="4" t="str">
        <f>IF(Details!C267="Yes",C265+Details!E267,"A")</f>
        <v>A</v>
      </c>
      <c r="S265" s="4" t="str">
        <f>IF(Details!C267="Yes",G265-Details!F267,"A")</f>
        <v>A</v>
      </c>
      <c r="T265" s="4" t="s">
        <v>9</v>
      </c>
      <c r="U265" s="4" t="str">
        <f>IF(Details!C267="Yes",Details!D267,"A")</f>
        <v>A</v>
      </c>
      <c r="V265" s="4" t="s">
        <v>9</v>
      </c>
      <c r="W265" s="4" t="str">
        <f>IF(Details!C267 = "Yes","circle","A")</f>
        <v>A</v>
      </c>
      <c r="X265" s="4" t="s">
        <v>9</v>
      </c>
      <c r="Y265" s="4" t="str">
        <f>IF(Details!C267="Yes",F265-Details!E267,"A")</f>
        <v>A</v>
      </c>
      <c r="Z265" s="4" t="str">
        <f>IF(Details!C267="Yes",D265+Details!F267,"A")</f>
        <v>A</v>
      </c>
      <c r="AA265" s="4" t="s">
        <v>9</v>
      </c>
      <c r="AB265" s="4" t="str">
        <f>IF(Details!C267="Yes",Details!D267,"A")</f>
        <v>A</v>
      </c>
      <c r="AC265" s="4" t="s">
        <v>9</v>
      </c>
      <c r="AD265" s="4" t="str">
        <f>IF(Details!C267 = "Yes","circle","A")</f>
        <v>A</v>
      </c>
      <c r="AE265" s="4" t="s">
        <v>9</v>
      </c>
      <c r="AF265" s="4" t="str">
        <f>IF(Details!C267="Yes",F265-Details!E267,"A")</f>
        <v>A</v>
      </c>
      <c r="AG265" s="4" t="str">
        <f>IF(Details!C267="Yes",G265-Details!F267,"A")</f>
        <v>A</v>
      </c>
      <c r="AH265" s="4" t="s">
        <v>9</v>
      </c>
      <c r="AI265" s="4" t="str">
        <f>IF(Details!C267="Yes",Details!D267,"A")</f>
        <v>A</v>
      </c>
    </row>
    <row r="266" spans="1:35" x14ac:dyDescent="0.25">
      <c r="A266" s="4" t="str">
        <f>IF(ISBLANK(Details!A268),"","rectangle")</f>
        <v/>
      </c>
      <c r="B266" s="4" t="str">
        <f>IF(ISBLANK(Details!A268),"","A")</f>
        <v/>
      </c>
      <c r="C266" s="4" t="str">
        <f>IF(ISBLANK(Details!A268),"",F265+2)</f>
        <v/>
      </c>
      <c r="D266" s="4" t="str">
        <f>IF(ISBLANK(Details!A268),"","0")</f>
        <v/>
      </c>
      <c r="E266" s="4" t="str">
        <f>IF(ISBLANK(Details!A268),"","A")</f>
        <v/>
      </c>
      <c r="F266" s="4" t="str">
        <f>IF(ISBLANK(Details!A268),"",C266+Details!A268)</f>
        <v/>
      </c>
      <c r="G266" s="4" t="str">
        <f>IF(ISBLANK(Details!A268),"",Details!B268)</f>
        <v/>
      </c>
      <c r="H266" s="4" t="s">
        <v>9</v>
      </c>
      <c r="I266" s="4" t="str">
        <f>IF(Details!C268 = "Yes","circle","A")</f>
        <v>A</v>
      </c>
      <c r="J266" s="4" t="s">
        <v>9</v>
      </c>
      <c r="K266" s="4" t="str">
        <f>IF(Details!C268="Yes",C266+Details!E268,"A")</f>
        <v>A</v>
      </c>
      <c r="L266" s="4" t="str">
        <f>IF(Details!C268="Yes",D266+Details!F268,"A")</f>
        <v>A</v>
      </c>
      <c r="M266" s="4" t="s">
        <v>9</v>
      </c>
      <c r="N266" s="4" t="str">
        <f>IF(Details!C268="Yes",Details!D268,"A")</f>
        <v>A</v>
      </c>
      <c r="O266" s="4" t="s">
        <v>9</v>
      </c>
      <c r="P266" s="4" t="str">
        <f>IF(Details!C268 = "Yes","circle","A")</f>
        <v>A</v>
      </c>
      <c r="Q266" s="4" t="s">
        <v>9</v>
      </c>
      <c r="R266" s="4" t="str">
        <f>IF(Details!C268="Yes",C266+Details!E268,"A")</f>
        <v>A</v>
      </c>
      <c r="S266" s="4" t="str">
        <f>IF(Details!C268="Yes",G266-Details!F268,"A")</f>
        <v>A</v>
      </c>
      <c r="T266" s="4" t="s">
        <v>9</v>
      </c>
      <c r="U266" s="4" t="str">
        <f>IF(Details!C268="Yes",Details!D268,"A")</f>
        <v>A</v>
      </c>
      <c r="V266" s="4" t="s">
        <v>9</v>
      </c>
      <c r="W266" s="4" t="str">
        <f>IF(Details!C268 = "Yes","circle","A")</f>
        <v>A</v>
      </c>
      <c r="X266" s="4" t="s">
        <v>9</v>
      </c>
      <c r="Y266" s="4" t="str">
        <f>IF(Details!C268="Yes",F266-Details!E268,"A")</f>
        <v>A</v>
      </c>
      <c r="Z266" s="4" t="str">
        <f>IF(Details!C268="Yes",D266+Details!F268,"A")</f>
        <v>A</v>
      </c>
      <c r="AA266" s="4" t="s">
        <v>9</v>
      </c>
      <c r="AB266" s="4" t="str">
        <f>IF(Details!C268="Yes",Details!D268,"A")</f>
        <v>A</v>
      </c>
      <c r="AC266" s="4" t="s">
        <v>9</v>
      </c>
      <c r="AD266" s="4" t="str">
        <f>IF(Details!C268 = "Yes","circle","A")</f>
        <v>A</v>
      </c>
      <c r="AE266" s="4" t="s">
        <v>9</v>
      </c>
      <c r="AF266" s="4" t="str">
        <f>IF(Details!C268="Yes",F266-Details!E268,"A")</f>
        <v>A</v>
      </c>
      <c r="AG266" s="4" t="str">
        <f>IF(Details!C268="Yes",G266-Details!F268,"A")</f>
        <v>A</v>
      </c>
      <c r="AH266" s="4" t="s">
        <v>9</v>
      </c>
      <c r="AI266" s="4" t="str">
        <f>IF(Details!C268="Yes",Details!D268,"A")</f>
        <v>A</v>
      </c>
    </row>
    <row r="267" spans="1:35" x14ac:dyDescent="0.25">
      <c r="A267" s="4" t="str">
        <f>IF(ISBLANK(Details!A269),"","rectangle")</f>
        <v/>
      </c>
      <c r="B267" s="4" t="str">
        <f>IF(ISBLANK(Details!A269),"","A")</f>
        <v/>
      </c>
      <c r="C267" s="4" t="str">
        <f>IF(ISBLANK(Details!A269),"",F266+2)</f>
        <v/>
      </c>
      <c r="D267" s="4" t="str">
        <f>IF(ISBLANK(Details!A269),"","0")</f>
        <v/>
      </c>
      <c r="E267" s="4" t="str">
        <f>IF(ISBLANK(Details!A269),"","A")</f>
        <v/>
      </c>
      <c r="F267" s="4" t="str">
        <f>IF(ISBLANK(Details!A269),"",C267+Details!A269)</f>
        <v/>
      </c>
      <c r="G267" s="4" t="str">
        <f>IF(ISBLANK(Details!A269),"",Details!B269)</f>
        <v/>
      </c>
      <c r="H267" s="4" t="s">
        <v>9</v>
      </c>
      <c r="I267" s="4" t="str">
        <f>IF(Details!C269 = "Yes","circle","A")</f>
        <v>A</v>
      </c>
      <c r="J267" s="4" t="s">
        <v>9</v>
      </c>
      <c r="K267" s="4" t="str">
        <f>IF(Details!C269="Yes",C267+Details!E269,"A")</f>
        <v>A</v>
      </c>
      <c r="L267" s="4" t="str">
        <f>IF(Details!C269="Yes",D267+Details!F269,"A")</f>
        <v>A</v>
      </c>
      <c r="M267" s="4" t="s">
        <v>9</v>
      </c>
      <c r="N267" s="4" t="str">
        <f>IF(Details!C269="Yes",Details!D269,"A")</f>
        <v>A</v>
      </c>
      <c r="O267" s="4" t="s">
        <v>9</v>
      </c>
      <c r="P267" s="4" t="str">
        <f>IF(Details!C269 = "Yes","circle","A")</f>
        <v>A</v>
      </c>
      <c r="Q267" s="4" t="s">
        <v>9</v>
      </c>
      <c r="R267" s="4" t="str">
        <f>IF(Details!C269="Yes",C267+Details!E269,"A")</f>
        <v>A</v>
      </c>
      <c r="S267" s="4" t="str">
        <f>IF(Details!C269="Yes",G267-Details!F269,"A")</f>
        <v>A</v>
      </c>
      <c r="T267" s="4" t="s">
        <v>9</v>
      </c>
      <c r="U267" s="4" t="str">
        <f>IF(Details!C269="Yes",Details!D269,"A")</f>
        <v>A</v>
      </c>
      <c r="V267" s="4" t="s">
        <v>9</v>
      </c>
      <c r="W267" s="4" t="str">
        <f>IF(Details!C269 = "Yes","circle","A")</f>
        <v>A</v>
      </c>
      <c r="X267" s="4" t="s">
        <v>9</v>
      </c>
      <c r="Y267" s="4" t="str">
        <f>IF(Details!C269="Yes",F267-Details!E269,"A")</f>
        <v>A</v>
      </c>
      <c r="Z267" s="4" t="str">
        <f>IF(Details!C269="Yes",D267+Details!F269,"A")</f>
        <v>A</v>
      </c>
      <c r="AA267" s="4" t="s">
        <v>9</v>
      </c>
      <c r="AB267" s="4" t="str">
        <f>IF(Details!C269="Yes",Details!D269,"A")</f>
        <v>A</v>
      </c>
      <c r="AC267" s="4" t="s">
        <v>9</v>
      </c>
      <c r="AD267" s="4" t="str">
        <f>IF(Details!C269 = "Yes","circle","A")</f>
        <v>A</v>
      </c>
      <c r="AE267" s="4" t="s">
        <v>9</v>
      </c>
      <c r="AF267" s="4" t="str">
        <f>IF(Details!C269="Yes",F267-Details!E269,"A")</f>
        <v>A</v>
      </c>
      <c r="AG267" s="4" t="str">
        <f>IF(Details!C269="Yes",G267-Details!F269,"A")</f>
        <v>A</v>
      </c>
      <c r="AH267" s="4" t="s">
        <v>9</v>
      </c>
      <c r="AI267" s="4" t="str">
        <f>IF(Details!C269="Yes",Details!D269,"A")</f>
        <v>A</v>
      </c>
    </row>
    <row r="268" spans="1:35" x14ac:dyDescent="0.25">
      <c r="A268" s="4" t="str">
        <f>IF(ISBLANK(Details!A270),"","rectangle")</f>
        <v/>
      </c>
      <c r="B268" s="4" t="str">
        <f>IF(ISBLANK(Details!A270),"","A")</f>
        <v/>
      </c>
      <c r="C268" s="4" t="str">
        <f>IF(ISBLANK(Details!A270),"",F267+2)</f>
        <v/>
      </c>
      <c r="D268" s="4" t="str">
        <f>IF(ISBLANK(Details!A270),"","0")</f>
        <v/>
      </c>
      <c r="E268" s="4" t="str">
        <f>IF(ISBLANK(Details!A270),"","A")</f>
        <v/>
      </c>
      <c r="F268" s="4" t="str">
        <f>IF(ISBLANK(Details!A270),"",C268+Details!A270)</f>
        <v/>
      </c>
      <c r="G268" s="4" t="str">
        <f>IF(ISBLANK(Details!A270),"",Details!B270)</f>
        <v/>
      </c>
      <c r="H268" s="4" t="s">
        <v>9</v>
      </c>
      <c r="I268" s="4" t="str">
        <f>IF(Details!C270 = "Yes","circle","A")</f>
        <v>A</v>
      </c>
      <c r="J268" s="4" t="s">
        <v>9</v>
      </c>
      <c r="K268" s="4" t="str">
        <f>IF(Details!C270="Yes",C268+Details!E270,"A")</f>
        <v>A</v>
      </c>
      <c r="L268" s="4" t="str">
        <f>IF(Details!C270="Yes",D268+Details!F270,"A")</f>
        <v>A</v>
      </c>
      <c r="M268" s="4" t="s">
        <v>9</v>
      </c>
      <c r="N268" s="4" t="str">
        <f>IF(Details!C270="Yes",Details!D270,"A")</f>
        <v>A</v>
      </c>
      <c r="O268" s="4" t="s">
        <v>9</v>
      </c>
      <c r="P268" s="4" t="str">
        <f>IF(Details!C270 = "Yes","circle","A")</f>
        <v>A</v>
      </c>
      <c r="Q268" s="4" t="s">
        <v>9</v>
      </c>
      <c r="R268" s="4" t="str">
        <f>IF(Details!C270="Yes",C268+Details!E270,"A")</f>
        <v>A</v>
      </c>
      <c r="S268" s="4" t="str">
        <f>IF(Details!C270="Yes",G268-Details!F270,"A")</f>
        <v>A</v>
      </c>
      <c r="T268" s="4" t="s">
        <v>9</v>
      </c>
      <c r="U268" s="4" t="str">
        <f>IF(Details!C270="Yes",Details!D270,"A")</f>
        <v>A</v>
      </c>
      <c r="V268" s="4" t="s">
        <v>9</v>
      </c>
      <c r="W268" s="4" t="str">
        <f>IF(Details!C270 = "Yes","circle","A")</f>
        <v>A</v>
      </c>
      <c r="X268" s="4" t="s">
        <v>9</v>
      </c>
      <c r="Y268" s="4" t="str">
        <f>IF(Details!C270="Yes",F268-Details!E270,"A")</f>
        <v>A</v>
      </c>
      <c r="Z268" s="4" t="str">
        <f>IF(Details!C270="Yes",D268+Details!F270,"A")</f>
        <v>A</v>
      </c>
      <c r="AA268" s="4" t="s">
        <v>9</v>
      </c>
      <c r="AB268" s="4" t="str">
        <f>IF(Details!C270="Yes",Details!D270,"A")</f>
        <v>A</v>
      </c>
      <c r="AC268" s="4" t="s">
        <v>9</v>
      </c>
      <c r="AD268" s="4" t="str">
        <f>IF(Details!C270 = "Yes","circle","A")</f>
        <v>A</v>
      </c>
      <c r="AE268" s="4" t="s">
        <v>9</v>
      </c>
      <c r="AF268" s="4" t="str">
        <f>IF(Details!C270="Yes",F268-Details!E270,"A")</f>
        <v>A</v>
      </c>
      <c r="AG268" s="4" t="str">
        <f>IF(Details!C270="Yes",G268-Details!F270,"A")</f>
        <v>A</v>
      </c>
      <c r="AH268" s="4" t="s">
        <v>9</v>
      </c>
      <c r="AI268" s="4" t="str">
        <f>IF(Details!C270="Yes",Details!D270,"A")</f>
        <v>A</v>
      </c>
    </row>
    <row r="269" spans="1:35" x14ac:dyDescent="0.25">
      <c r="A269" s="4" t="str">
        <f>IF(ISBLANK(Details!A271),"","rectangle")</f>
        <v/>
      </c>
      <c r="B269" s="4" t="str">
        <f>IF(ISBLANK(Details!A271),"","A")</f>
        <v/>
      </c>
      <c r="C269" s="4" t="str">
        <f>IF(ISBLANK(Details!A271),"",F268+2)</f>
        <v/>
      </c>
      <c r="D269" s="4" t="str">
        <f>IF(ISBLANK(Details!A271),"","0")</f>
        <v/>
      </c>
      <c r="E269" s="4" t="str">
        <f>IF(ISBLANK(Details!A271),"","A")</f>
        <v/>
      </c>
      <c r="F269" s="4" t="str">
        <f>IF(ISBLANK(Details!A271),"",C269+Details!A271)</f>
        <v/>
      </c>
      <c r="G269" s="4" t="str">
        <f>IF(ISBLANK(Details!A271),"",Details!B271)</f>
        <v/>
      </c>
      <c r="H269" s="4" t="s">
        <v>9</v>
      </c>
      <c r="I269" s="4" t="str">
        <f>IF(Details!C271 = "Yes","circle","A")</f>
        <v>A</v>
      </c>
      <c r="J269" s="4" t="s">
        <v>9</v>
      </c>
      <c r="K269" s="4" t="str">
        <f>IF(Details!C271="Yes",C269+Details!E271,"A")</f>
        <v>A</v>
      </c>
      <c r="L269" s="4" t="str">
        <f>IF(Details!C271="Yes",D269+Details!F271,"A")</f>
        <v>A</v>
      </c>
      <c r="M269" s="4" t="s">
        <v>9</v>
      </c>
      <c r="N269" s="4" t="str">
        <f>IF(Details!C271="Yes",Details!D271,"A")</f>
        <v>A</v>
      </c>
      <c r="O269" s="4" t="s">
        <v>9</v>
      </c>
      <c r="P269" s="4" t="str">
        <f>IF(Details!C271 = "Yes","circle","A")</f>
        <v>A</v>
      </c>
      <c r="Q269" s="4" t="s">
        <v>9</v>
      </c>
      <c r="R269" s="4" t="str">
        <f>IF(Details!C271="Yes",C269+Details!E271,"A")</f>
        <v>A</v>
      </c>
      <c r="S269" s="4" t="str">
        <f>IF(Details!C271="Yes",G269-Details!F271,"A")</f>
        <v>A</v>
      </c>
      <c r="T269" s="4" t="s">
        <v>9</v>
      </c>
      <c r="U269" s="4" t="str">
        <f>IF(Details!C271="Yes",Details!D271,"A")</f>
        <v>A</v>
      </c>
      <c r="V269" s="4" t="s">
        <v>9</v>
      </c>
      <c r="W269" s="4" t="str">
        <f>IF(Details!C271 = "Yes","circle","A")</f>
        <v>A</v>
      </c>
      <c r="X269" s="4" t="s">
        <v>9</v>
      </c>
      <c r="Y269" s="4" t="str">
        <f>IF(Details!C271="Yes",F269-Details!E271,"A")</f>
        <v>A</v>
      </c>
      <c r="Z269" s="4" t="str">
        <f>IF(Details!C271="Yes",D269+Details!F271,"A")</f>
        <v>A</v>
      </c>
      <c r="AA269" s="4" t="s">
        <v>9</v>
      </c>
      <c r="AB269" s="4" t="str">
        <f>IF(Details!C271="Yes",Details!D271,"A")</f>
        <v>A</v>
      </c>
      <c r="AC269" s="4" t="s">
        <v>9</v>
      </c>
      <c r="AD269" s="4" t="str">
        <f>IF(Details!C271 = "Yes","circle","A")</f>
        <v>A</v>
      </c>
      <c r="AE269" s="4" t="s">
        <v>9</v>
      </c>
      <c r="AF269" s="4" t="str">
        <f>IF(Details!C271="Yes",F269-Details!E271,"A")</f>
        <v>A</v>
      </c>
      <c r="AG269" s="4" t="str">
        <f>IF(Details!C271="Yes",G269-Details!F271,"A")</f>
        <v>A</v>
      </c>
      <c r="AH269" s="4" t="s">
        <v>9</v>
      </c>
      <c r="AI269" s="4" t="str">
        <f>IF(Details!C271="Yes",Details!D271,"A")</f>
        <v>A</v>
      </c>
    </row>
    <row r="270" spans="1:35" x14ac:dyDescent="0.25">
      <c r="A270" s="4" t="str">
        <f>IF(ISBLANK(Details!A272),"","rectangle")</f>
        <v/>
      </c>
      <c r="B270" s="4" t="str">
        <f>IF(ISBLANK(Details!A272),"","A")</f>
        <v/>
      </c>
      <c r="C270" s="4" t="str">
        <f>IF(ISBLANK(Details!A272),"",F269+2)</f>
        <v/>
      </c>
      <c r="D270" s="4" t="str">
        <f>IF(ISBLANK(Details!A272),"","0")</f>
        <v/>
      </c>
      <c r="E270" s="4" t="str">
        <f>IF(ISBLANK(Details!A272),"","A")</f>
        <v/>
      </c>
      <c r="F270" s="4" t="str">
        <f>IF(ISBLANK(Details!A272),"",C270+Details!A272)</f>
        <v/>
      </c>
      <c r="G270" s="4" t="str">
        <f>IF(ISBLANK(Details!A272),"",Details!B272)</f>
        <v/>
      </c>
      <c r="H270" s="4" t="s">
        <v>9</v>
      </c>
      <c r="I270" s="4" t="str">
        <f>IF(Details!C272 = "Yes","circle","A")</f>
        <v>A</v>
      </c>
      <c r="J270" s="4" t="s">
        <v>9</v>
      </c>
      <c r="K270" s="4" t="str">
        <f>IF(Details!C272="Yes",C270+Details!E272,"A")</f>
        <v>A</v>
      </c>
      <c r="L270" s="4" t="str">
        <f>IF(Details!C272="Yes",D270+Details!F272,"A")</f>
        <v>A</v>
      </c>
      <c r="M270" s="4" t="s">
        <v>9</v>
      </c>
      <c r="N270" s="4" t="str">
        <f>IF(Details!C272="Yes",Details!D272,"A")</f>
        <v>A</v>
      </c>
      <c r="O270" s="4" t="s">
        <v>9</v>
      </c>
      <c r="P270" s="4" t="str">
        <f>IF(Details!C272 = "Yes","circle","A")</f>
        <v>A</v>
      </c>
      <c r="Q270" s="4" t="s">
        <v>9</v>
      </c>
      <c r="R270" s="4" t="str">
        <f>IF(Details!C272="Yes",C270+Details!E272,"A")</f>
        <v>A</v>
      </c>
      <c r="S270" s="4" t="str">
        <f>IF(Details!C272="Yes",G270-Details!F272,"A")</f>
        <v>A</v>
      </c>
      <c r="T270" s="4" t="s">
        <v>9</v>
      </c>
      <c r="U270" s="4" t="str">
        <f>IF(Details!C272="Yes",Details!D272,"A")</f>
        <v>A</v>
      </c>
      <c r="V270" s="4" t="s">
        <v>9</v>
      </c>
      <c r="W270" s="4" t="str">
        <f>IF(Details!C272 = "Yes","circle","A")</f>
        <v>A</v>
      </c>
      <c r="X270" s="4" t="s">
        <v>9</v>
      </c>
      <c r="Y270" s="4" t="str">
        <f>IF(Details!C272="Yes",F270-Details!E272,"A")</f>
        <v>A</v>
      </c>
      <c r="Z270" s="4" t="str">
        <f>IF(Details!C272="Yes",D270+Details!F272,"A")</f>
        <v>A</v>
      </c>
      <c r="AA270" s="4" t="s">
        <v>9</v>
      </c>
      <c r="AB270" s="4" t="str">
        <f>IF(Details!C272="Yes",Details!D272,"A")</f>
        <v>A</v>
      </c>
      <c r="AC270" s="4" t="s">
        <v>9</v>
      </c>
      <c r="AD270" s="4" t="str">
        <f>IF(Details!C272 = "Yes","circle","A")</f>
        <v>A</v>
      </c>
      <c r="AE270" s="4" t="s">
        <v>9</v>
      </c>
      <c r="AF270" s="4" t="str">
        <f>IF(Details!C272="Yes",F270-Details!E272,"A")</f>
        <v>A</v>
      </c>
      <c r="AG270" s="4" t="str">
        <f>IF(Details!C272="Yes",G270-Details!F272,"A")</f>
        <v>A</v>
      </c>
      <c r="AH270" s="4" t="s">
        <v>9</v>
      </c>
      <c r="AI270" s="4" t="str">
        <f>IF(Details!C272="Yes",Details!D272,"A")</f>
        <v>A</v>
      </c>
    </row>
    <row r="271" spans="1:35" x14ac:dyDescent="0.25">
      <c r="A271" s="4" t="str">
        <f>IF(ISBLANK(Details!A273),"","rectangle")</f>
        <v/>
      </c>
      <c r="B271" s="4" t="str">
        <f>IF(ISBLANK(Details!A273),"","A")</f>
        <v/>
      </c>
      <c r="C271" s="4" t="str">
        <f>IF(ISBLANK(Details!A273),"",F270+2)</f>
        <v/>
      </c>
      <c r="D271" s="4" t="str">
        <f>IF(ISBLANK(Details!A273),"","0")</f>
        <v/>
      </c>
      <c r="E271" s="4" t="str">
        <f>IF(ISBLANK(Details!A273),"","A")</f>
        <v/>
      </c>
      <c r="F271" s="4" t="str">
        <f>IF(ISBLANK(Details!A273),"",C271+Details!A273)</f>
        <v/>
      </c>
      <c r="G271" s="4" t="str">
        <f>IF(ISBLANK(Details!A273),"",Details!B273)</f>
        <v/>
      </c>
      <c r="H271" s="4" t="s">
        <v>9</v>
      </c>
      <c r="I271" s="4" t="str">
        <f>IF(Details!C273 = "Yes","circle","A")</f>
        <v>A</v>
      </c>
      <c r="J271" s="4" t="s">
        <v>9</v>
      </c>
      <c r="K271" s="4" t="str">
        <f>IF(Details!C273="Yes",C271+Details!E273,"A")</f>
        <v>A</v>
      </c>
      <c r="L271" s="4" t="str">
        <f>IF(Details!C273="Yes",D271+Details!F273,"A")</f>
        <v>A</v>
      </c>
      <c r="M271" s="4" t="s">
        <v>9</v>
      </c>
      <c r="N271" s="4" t="str">
        <f>IF(Details!C273="Yes",Details!D273,"A")</f>
        <v>A</v>
      </c>
      <c r="O271" s="4" t="s">
        <v>9</v>
      </c>
      <c r="P271" s="4" t="str">
        <f>IF(Details!C273 = "Yes","circle","A")</f>
        <v>A</v>
      </c>
      <c r="Q271" s="4" t="s">
        <v>9</v>
      </c>
      <c r="R271" s="4" t="str">
        <f>IF(Details!C273="Yes",C271+Details!E273,"A")</f>
        <v>A</v>
      </c>
      <c r="S271" s="4" t="str">
        <f>IF(Details!C273="Yes",G271-Details!F273,"A")</f>
        <v>A</v>
      </c>
      <c r="T271" s="4" t="s">
        <v>9</v>
      </c>
      <c r="U271" s="4" t="str">
        <f>IF(Details!C273="Yes",Details!D273,"A")</f>
        <v>A</v>
      </c>
      <c r="V271" s="4" t="s">
        <v>9</v>
      </c>
      <c r="W271" s="4" t="str">
        <f>IF(Details!C273 = "Yes","circle","A")</f>
        <v>A</v>
      </c>
      <c r="X271" s="4" t="s">
        <v>9</v>
      </c>
      <c r="Y271" s="4" t="str">
        <f>IF(Details!C273="Yes",F271-Details!E273,"A")</f>
        <v>A</v>
      </c>
      <c r="Z271" s="4" t="str">
        <f>IF(Details!C273="Yes",D271+Details!F273,"A")</f>
        <v>A</v>
      </c>
      <c r="AA271" s="4" t="s">
        <v>9</v>
      </c>
      <c r="AB271" s="4" t="str">
        <f>IF(Details!C273="Yes",Details!D273,"A")</f>
        <v>A</v>
      </c>
      <c r="AC271" s="4" t="s">
        <v>9</v>
      </c>
      <c r="AD271" s="4" t="str">
        <f>IF(Details!C273 = "Yes","circle","A")</f>
        <v>A</v>
      </c>
      <c r="AE271" s="4" t="s">
        <v>9</v>
      </c>
      <c r="AF271" s="4" t="str">
        <f>IF(Details!C273="Yes",F271-Details!E273,"A")</f>
        <v>A</v>
      </c>
      <c r="AG271" s="4" t="str">
        <f>IF(Details!C273="Yes",G271-Details!F273,"A")</f>
        <v>A</v>
      </c>
      <c r="AH271" s="4" t="s">
        <v>9</v>
      </c>
      <c r="AI271" s="4" t="str">
        <f>IF(Details!C273="Yes",Details!D273,"A")</f>
        <v>A</v>
      </c>
    </row>
    <row r="272" spans="1:35" x14ac:dyDescent="0.25">
      <c r="A272" s="4" t="str">
        <f>IF(ISBLANK(Details!A274),"","rectangle")</f>
        <v/>
      </c>
      <c r="B272" s="4" t="str">
        <f>IF(ISBLANK(Details!A274),"","A")</f>
        <v/>
      </c>
      <c r="C272" s="4" t="str">
        <f>IF(ISBLANK(Details!A274),"",F271+2)</f>
        <v/>
      </c>
      <c r="D272" s="4" t="str">
        <f>IF(ISBLANK(Details!A274),"","0")</f>
        <v/>
      </c>
      <c r="E272" s="4" t="str">
        <f>IF(ISBLANK(Details!A274),"","A")</f>
        <v/>
      </c>
      <c r="F272" s="4" t="str">
        <f>IF(ISBLANK(Details!A274),"",C272+Details!A274)</f>
        <v/>
      </c>
      <c r="G272" s="4" t="str">
        <f>IF(ISBLANK(Details!A274),"",Details!B274)</f>
        <v/>
      </c>
      <c r="H272" s="4" t="s">
        <v>9</v>
      </c>
      <c r="I272" s="4" t="str">
        <f>IF(Details!C274 = "Yes","circle","A")</f>
        <v>A</v>
      </c>
      <c r="J272" s="4" t="s">
        <v>9</v>
      </c>
      <c r="K272" s="4" t="str">
        <f>IF(Details!C274="Yes",C272+Details!E274,"A")</f>
        <v>A</v>
      </c>
      <c r="L272" s="4" t="str">
        <f>IF(Details!C274="Yes",D272+Details!F274,"A")</f>
        <v>A</v>
      </c>
      <c r="M272" s="4" t="s">
        <v>9</v>
      </c>
      <c r="N272" s="4" t="str">
        <f>IF(Details!C274="Yes",Details!D274,"A")</f>
        <v>A</v>
      </c>
      <c r="O272" s="4" t="s">
        <v>9</v>
      </c>
      <c r="P272" s="4" t="str">
        <f>IF(Details!C274 = "Yes","circle","A")</f>
        <v>A</v>
      </c>
      <c r="Q272" s="4" t="s">
        <v>9</v>
      </c>
      <c r="R272" s="4" t="str">
        <f>IF(Details!C274="Yes",C272+Details!E274,"A")</f>
        <v>A</v>
      </c>
      <c r="S272" s="4" t="str">
        <f>IF(Details!C274="Yes",G272-Details!F274,"A")</f>
        <v>A</v>
      </c>
      <c r="T272" s="4" t="s">
        <v>9</v>
      </c>
      <c r="U272" s="4" t="str">
        <f>IF(Details!C274="Yes",Details!D274,"A")</f>
        <v>A</v>
      </c>
      <c r="V272" s="4" t="s">
        <v>9</v>
      </c>
      <c r="W272" s="4" t="str">
        <f>IF(Details!C274 = "Yes","circle","A")</f>
        <v>A</v>
      </c>
      <c r="X272" s="4" t="s">
        <v>9</v>
      </c>
      <c r="Y272" s="4" t="str">
        <f>IF(Details!C274="Yes",F272-Details!E274,"A")</f>
        <v>A</v>
      </c>
      <c r="Z272" s="4" t="str">
        <f>IF(Details!C274="Yes",D272+Details!F274,"A")</f>
        <v>A</v>
      </c>
      <c r="AA272" s="4" t="s">
        <v>9</v>
      </c>
      <c r="AB272" s="4" t="str">
        <f>IF(Details!C274="Yes",Details!D274,"A")</f>
        <v>A</v>
      </c>
      <c r="AC272" s="4" t="s">
        <v>9</v>
      </c>
      <c r="AD272" s="4" t="str">
        <f>IF(Details!C274 = "Yes","circle","A")</f>
        <v>A</v>
      </c>
      <c r="AE272" s="4" t="s">
        <v>9</v>
      </c>
      <c r="AF272" s="4" t="str">
        <f>IF(Details!C274="Yes",F272-Details!E274,"A")</f>
        <v>A</v>
      </c>
      <c r="AG272" s="4" t="str">
        <f>IF(Details!C274="Yes",G272-Details!F274,"A")</f>
        <v>A</v>
      </c>
      <c r="AH272" s="4" t="s">
        <v>9</v>
      </c>
      <c r="AI272" s="4" t="str">
        <f>IF(Details!C274="Yes",Details!D274,"A")</f>
        <v>A</v>
      </c>
    </row>
    <row r="273" spans="1:35" x14ac:dyDescent="0.25">
      <c r="A273" s="4" t="str">
        <f>IF(ISBLANK(Details!A275),"","rectangle")</f>
        <v/>
      </c>
      <c r="B273" s="4" t="str">
        <f>IF(ISBLANK(Details!A275),"","A")</f>
        <v/>
      </c>
      <c r="C273" s="4" t="str">
        <f>IF(ISBLANK(Details!A275),"",F272+2)</f>
        <v/>
      </c>
      <c r="D273" s="4" t="str">
        <f>IF(ISBLANK(Details!A275),"","0")</f>
        <v/>
      </c>
      <c r="E273" s="4" t="str">
        <f>IF(ISBLANK(Details!A275),"","A")</f>
        <v/>
      </c>
      <c r="F273" s="4" t="str">
        <f>IF(ISBLANK(Details!A275),"",C273+Details!A275)</f>
        <v/>
      </c>
      <c r="G273" s="4" t="str">
        <f>IF(ISBLANK(Details!A275),"",Details!B275)</f>
        <v/>
      </c>
      <c r="H273" s="4" t="s">
        <v>9</v>
      </c>
      <c r="I273" s="4" t="str">
        <f>IF(Details!C275 = "Yes","circle","A")</f>
        <v>A</v>
      </c>
      <c r="J273" s="4" t="s">
        <v>9</v>
      </c>
      <c r="K273" s="4" t="str">
        <f>IF(Details!C275="Yes",C273+Details!E275,"A")</f>
        <v>A</v>
      </c>
      <c r="L273" s="4" t="str">
        <f>IF(Details!C275="Yes",D273+Details!F275,"A")</f>
        <v>A</v>
      </c>
      <c r="M273" s="4" t="s">
        <v>9</v>
      </c>
      <c r="N273" s="4" t="str">
        <f>IF(Details!C275="Yes",Details!D275,"A")</f>
        <v>A</v>
      </c>
      <c r="O273" s="4" t="s">
        <v>9</v>
      </c>
      <c r="P273" s="4" t="str">
        <f>IF(Details!C275 = "Yes","circle","A")</f>
        <v>A</v>
      </c>
      <c r="Q273" s="4" t="s">
        <v>9</v>
      </c>
      <c r="R273" s="4" t="str">
        <f>IF(Details!C275="Yes",C273+Details!E275,"A")</f>
        <v>A</v>
      </c>
      <c r="S273" s="4" t="str">
        <f>IF(Details!C275="Yes",G273-Details!F275,"A")</f>
        <v>A</v>
      </c>
      <c r="T273" s="4" t="s">
        <v>9</v>
      </c>
      <c r="U273" s="4" t="str">
        <f>IF(Details!C275="Yes",Details!D275,"A")</f>
        <v>A</v>
      </c>
      <c r="V273" s="4" t="s">
        <v>9</v>
      </c>
      <c r="W273" s="4" t="str">
        <f>IF(Details!C275 = "Yes","circle","A")</f>
        <v>A</v>
      </c>
      <c r="X273" s="4" t="s">
        <v>9</v>
      </c>
      <c r="Y273" s="4" t="str">
        <f>IF(Details!C275="Yes",F273-Details!E275,"A")</f>
        <v>A</v>
      </c>
      <c r="Z273" s="4" t="str">
        <f>IF(Details!C275="Yes",D273+Details!F275,"A")</f>
        <v>A</v>
      </c>
      <c r="AA273" s="4" t="s">
        <v>9</v>
      </c>
      <c r="AB273" s="4" t="str">
        <f>IF(Details!C275="Yes",Details!D275,"A")</f>
        <v>A</v>
      </c>
      <c r="AC273" s="4" t="s">
        <v>9</v>
      </c>
      <c r="AD273" s="4" t="str">
        <f>IF(Details!C275 = "Yes","circle","A")</f>
        <v>A</v>
      </c>
      <c r="AE273" s="4" t="s">
        <v>9</v>
      </c>
      <c r="AF273" s="4" t="str">
        <f>IF(Details!C275="Yes",F273-Details!E275,"A")</f>
        <v>A</v>
      </c>
      <c r="AG273" s="4" t="str">
        <f>IF(Details!C275="Yes",G273-Details!F275,"A")</f>
        <v>A</v>
      </c>
      <c r="AH273" s="4" t="s">
        <v>9</v>
      </c>
      <c r="AI273" s="4" t="str">
        <f>IF(Details!C275="Yes",Details!D275,"A")</f>
        <v>A</v>
      </c>
    </row>
    <row r="274" spans="1:35" x14ac:dyDescent="0.25">
      <c r="A274" s="4" t="str">
        <f>IF(ISBLANK(Details!A276),"","rectangle")</f>
        <v/>
      </c>
      <c r="B274" s="4" t="str">
        <f>IF(ISBLANK(Details!A276),"","A")</f>
        <v/>
      </c>
      <c r="C274" s="4" t="str">
        <f>IF(ISBLANK(Details!A276),"",F273+2)</f>
        <v/>
      </c>
      <c r="D274" s="4" t="str">
        <f>IF(ISBLANK(Details!A276),"","0")</f>
        <v/>
      </c>
      <c r="E274" s="4" t="str">
        <f>IF(ISBLANK(Details!A276),"","A")</f>
        <v/>
      </c>
      <c r="F274" s="4" t="str">
        <f>IF(ISBLANK(Details!A276),"",C274+Details!A276)</f>
        <v/>
      </c>
      <c r="G274" s="4" t="str">
        <f>IF(ISBLANK(Details!A276),"",Details!B276)</f>
        <v/>
      </c>
      <c r="H274" s="4" t="s">
        <v>9</v>
      </c>
      <c r="I274" s="4" t="str">
        <f>IF(Details!C276 = "Yes","circle","A")</f>
        <v>A</v>
      </c>
      <c r="J274" s="4" t="s">
        <v>9</v>
      </c>
      <c r="K274" s="4" t="str">
        <f>IF(Details!C276="Yes",C274+Details!E276,"A")</f>
        <v>A</v>
      </c>
      <c r="L274" s="4" t="str">
        <f>IF(Details!C276="Yes",D274+Details!F276,"A")</f>
        <v>A</v>
      </c>
      <c r="M274" s="4" t="s">
        <v>9</v>
      </c>
      <c r="N274" s="4" t="str">
        <f>IF(Details!C276="Yes",Details!D276,"A")</f>
        <v>A</v>
      </c>
      <c r="O274" s="4" t="s">
        <v>9</v>
      </c>
      <c r="P274" s="4" t="str">
        <f>IF(Details!C276 = "Yes","circle","A")</f>
        <v>A</v>
      </c>
      <c r="Q274" s="4" t="s">
        <v>9</v>
      </c>
      <c r="R274" s="4" t="str">
        <f>IF(Details!C276="Yes",C274+Details!E276,"A")</f>
        <v>A</v>
      </c>
      <c r="S274" s="4" t="str">
        <f>IF(Details!C276="Yes",G274-Details!F276,"A")</f>
        <v>A</v>
      </c>
      <c r="T274" s="4" t="s">
        <v>9</v>
      </c>
      <c r="U274" s="4" t="str">
        <f>IF(Details!C276="Yes",Details!D276,"A")</f>
        <v>A</v>
      </c>
      <c r="V274" s="4" t="s">
        <v>9</v>
      </c>
      <c r="W274" s="4" t="str">
        <f>IF(Details!C276 = "Yes","circle","A")</f>
        <v>A</v>
      </c>
      <c r="X274" s="4" t="s">
        <v>9</v>
      </c>
      <c r="Y274" s="4" t="str">
        <f>IF(Details!C276="Yes",F274-Details!E276,"A")</f>
        <v>A</v>
      </c>
      <c r="Z274" s="4" t="str">
        <f>IF(Details!C276="Yes",D274+Details!F276,"A")</f>
        <v>A</v>
      </c>
      <c r="AA274" s="4" t="s">
        <v>9</v>
      </c>
      <c r="AB274" s="4" t="str">
        <f>IF(Details!C276="Yes",Details!D276,"A")</f>
        <v>A</v>
      </c>
      <c r="AC274" s="4" t="s">
        <v>9</v>
      </c>
      <c r="AD274" s="4" t="str">
        <f>IF(Details!C276 = "Yes","circle","A")</f>
        <v>A</v>
      </c>
      <c r="AE274" s="4" t="s">
        <v>9</v>
      </c>
      <c r="AF274" s="4" t="str">
        <f>IF(Details!C276="Yes",F274-Details!E276,"A")</f>
        <v>A</v>
      </c>
      <c r="AG274" s="4" t="str">
        <f>IF(Details!C276="Yes",G274-Details!F276,"A")</f>
        <v>A</v>
      </c>
      <c r="AH274" s="4" t="s">
        <v>9</v>
      </c>
      <c r="AI274" s="4" t="str">
        <f>IF(Details!C276="Yes",Details!D276,"A")</f>
        <v>A</v>
      </c>
    </row>
    <row r="275" spans="1:35" x14ac:dyDescent="0.25">
      <c r="A275" s="4" t="str">
        <f>IF(ISBLANK(Details!A277),"","rectangle")</f>
        <v/>
      </c>
      <c r="B275" s="4" t="str">
        <f>IF(ISBLANK(Details!A277),"","A")</f>
        <v/>
      </c>
      <c r="C275" s="4" t="str">
        <f>IF(ISBLANK(Details!A277),"",F274+2)</f>
        <v/>
      </c>
      <c r="D275" s="4" t="str">
        <f>IF(ISBLANK(Details!A277),"","0")</f>
        <v/>
      </c>
      <c r="E275" s="4" t="str">
        <f>IF(ISBLANK(Details!A277),"","A")</f>
        <v/>
      </c>
      <c r="F275" s="4" t="str">
        <f>IF(ISBLANK(Details!A277),"",C275+Details!A277)</f>
        <v/>
      </c>
      <c r="G275" s="4" t="str">
        <f>IF(ISBLANK(Details!A277),"",Details!B277)</f>
        <v/>
      </c>
      <c r="H275" s="4" t="s">
        <v>9</v>
      </c>
      <c r="I275" s="4" t="str">
        <f>IF(Details!C277 = "Yes","circle","A")</f>
        <v>A</v>
      </c>
      <c r="J275" s="4" t="s">
        <v>9</v>
      </c>
      <c r="K275" s="4" t="str">
        <f>IF(Details!C277="Yes",C275+Details!E277,"A")</f>
        <v>A</v>
      </c>
      <c r="L275" s="4" t="str">
        <f>IF(Details!C277="Yes",D275+Details!F277,"A")</f>
        <v>A</v>
      </c>
      <c r="M275" s="4" t="s">
        <v>9</v>
      </c>
      <c r="N275" s="4" t="str">
        <f>IF(Details!C277="Yes",Details!D277,"A")</f>
        <v>A</v>
      </c>
      <c r="O275" s="4" t="s">
        <v>9</v>
      </c>
      <c r="P275" s="4" t="str">
        <f>IF(Details!C277 = "Yes","circle","A")</f>
        <v>A</v>
      </c>
      <c r="Q275" s="4" t="s">
        <v>9</v>
      </c>
      <c r="R275" s="4" t="str">
        <f>IF(Details!C277="Yes",C275+Details!E277,"A")</f>
        <v>A</v>
      </c>
      <c r="S275" s="4" t="str">
        <f>IF(Details!C277="Yes",G275-Details!F277,"A")</f>
        <v>A</v>
      </c>
      <c r="T275" s="4" t="s">
        <v>9</v>
      </c>
      <c r="U275" s="4" t="str">
        <f>IF(Details!C277="Yes",Details!D277,"A")</f>
        <v>A</v>
      </c>
      <c r="V275" s="4" t="s">
        <v>9</v>
      </c>
      <c r="W275" s="4" t="str">
        <f>IF(Details!C277 = "Yes","circle","A")</f>
        <v>A</v>
      </c>
      <c r="X275" s="4" t="s">
        <v>9</v>
      </c>
      <c r="Y275" s="4" t="str">
        <f>IF(Details!C277="Yes",F275-Details!E277,"A")</f>
        <v>A</v>
      </c>
      <c r="Z275" s="4" t="str">
        <f>IF(Details!C277="Yes",D275+Details!F277,"A")</f>
        <v>A</v>
      </c>
      <c r="AA275" s="4" t="s">
        <v>9</v>
      </c>
      <c r="AB275" s="4" t="str">
        <f>IF(Details!C277="Yes",Details!D277,"A")</f>
        <v>A</v>
      </c>
      <c r="AC275" s="4" t="s">
        <v>9</v>
      </c>
      <c r="AD275" s="4" t="str">
        <f>IF(Details!C277 = "Yes","circle","A")</f>
        <v>A</v>
      </c>
      <c r="AE275" s="4" t="s">
        <v>9</v>
      </c>
      <c r="AF275" s="4" t="str">
        <f>IF(Details!C277="Yes",F275-Details!E277,"A")</f>
        <v>A</v>
      </c>
      <c r="AG275" s="4" t="str">
        <f>IF(Details!C277="Yes",G275-Details!F277,"A")</f>
        <v>A</v>
      </c>
      <c r="AH275" s="4" t="s">
        <v>9</v>
      </c>
      <c r="AI275" s="4" t="str">
        <f>IF(Details!C277="Yes",Details!D277,"A")</f>
        <v>A</v>
      </c>
    </row>
    <row r="276" spans="1:35" x14ac:dyDescent="0.25">
      <c r="A276" s="4" t="str">
        <f>IF(ISBLANK(Details!A278),"","rectangle")</f>
        <v/>
      </c>
      <c r="B276" s="4" t="str">
        <f>IF(ISBLANK(Details!A278),"","A")</f>
        <v/>
      </c>
      <c r="C276" s="4" t="str">
        <f>IF(ISBLANK(Details!A278),"",F275+2)</f>
        <v/>
      </c>
      <c r="D276" s="4" t="str">
        <f>IF(ISBLANK(Details!A278),"","0")</f>
        <v/>
      </c>
      <c r="E276" s="4" t="str">
        <f>IF(ISBLANK(Details!A278),"","A")</f>
        <v/>
      </c>
      <c r="F276" s="4" t="str">
        <f>IF(ISBLANK(Details!A278),"",C276+Details!A278)</f>
        <v/>
      </c>
      <c r="G276" s="4" t="str">
        <f>IF(ISBLANK(Details!A278),"",Details!B278)</f>
        <v/>
      </c>
      <c r="H276" s="4" t="s">
        <v>9</v>
      </c>
      <c r="I276" s="4" t="str">
        <f>IF(Details!C278 = "Yes","circle","A")</f>
        <v>A</v>
      </c>
      <c r="J276" s="4" t="s">
        <v>9</v>
      </c>
      <c r="K276" s="4" t="str">
        <f>IF(Details!C278="Yes",C276+Details!E278,"A")</f>
        <v>A</v>
      </c>
      <c r="L276" s="4" t="str">
        <f>IF(Details!C278="Yes",D276+Details!F278,"A")</f>
        <v>A</v>
      </c>
      <c r="M276" s="4" t="s">
        <v>9</v>
      </c>
      <c r="N276" s="4" t="str">
        <f>IF(Details!C278="Yes",Details!D278,"A")</f>
        <v>A</v>
      </c>
      <c r="O276" s="4" t="s">
        <v>9</v>
      </c>
      <c r="P276" s="4" t="str">
        <f>IF(Details!C278 = "Yes","circle","A")</f>
        <v>A</v>
      </c>
      <c r="Q276" s="4" t="s">
        <v>9</v>
      </c>
      <c r="R276" s="4" t="str">
        <f>IF(Details!C278="Yes",C276+Details!E278,"A")</f>
        <v>A</v>
      </c>
      <c r="S276" s="4" t="str">
        <f>IF(Details!C278="Yes",G276-Details!F278,"A")</f>
        <v>A</v>
      </c>
      <c r="T276" s="4" t="s">
        <v>9</v>
      </c>
      <c r="U276" s="4" t="str">
        <f>IF(Details!C278="Yes",Details!D278,"A")</f>
        <v>A</v>
      </c>
      <c r="V276" s="4" t="s">
        <v>9</v>
      </c>
      <c r="W276" s="4" t="str">
        <f>IF(Details!C278 = "Yes","circle","A")</f>
        <v>A</v>
      </c>
      <c r="X276" s="4" t="s">
        <v>9</v>
      </c>
      <c r="Y276" s="4" t="str">
        <f>IF(Details!C278="Yes",F276-Details!E278,"A")</f>
        <v>A</v>
      </c>
      <c r="Z276" s="4" t="str">
        <f>IF(Details!C278="Yes",D276+Details!F278,"A")</f>
        <v>A</v>
      </c>
      <c r="AA276" s="4" t="s">
        <v>9</v>
      </c>
      <c r="AB276" s="4" t="str">
        <f>IF(Details!C278="Yes",Details!D278,"A")</f>
        <v>A</v>
      </c>
      <c r="AC276" s="4" t="s">
        <v>9</v>
      </c>
      <c r="AD276" s="4" t="str">
        <f>IF(Details!C278 = "Yes","circle","A")</f>
        <v>A</v>
      </c>
      <c r="AE276" s="4" t="s">
        <v>9</v>
      </c>
      <c r="AF276" s="4" t="str">
        <f>IF(Details!C278="Yes",F276-Details!E278,"A")</f>
        <v>A</v>
      </c>
      <c r="AG276" s="4" t="str">
        <f>IF(Details!C278="Yes",G276-Details!F278,"A")</f>
        <v>A</v>
      </c>
      <c r="AH276" s="4" t="s">
        <v>9</v>
      </c>
      <c r="AI276" s="4" t="str">
        <f>IF(Details!C278="Yes",Details!D278,"A")</f>
        <v>A</v>
      </c>
    </row>
    <row r="277" spans="1:35" x14ac:dyDescent="0.25">
      <c r="A277" s="4" t="str">
        <f>IF(ISBLANK(Details!A279),"","rectangle")</f>
        <v/>
      </c>
      <c r="B277" s="4" t="str">
        <f>IF(ISBLANK(Details!A279),"","A")</f>
        <v/>
      </c>
      <c r="C277" s="4" t="str">
        <f>IF(ISBLANK(Details!A279),"",F276+2)</f>
        <v/>
      </c>
      <c r="D277" s="4" t="str">
        <f>IF(ISBLANK(Details!A279),"","0")</f>
        <v/>
      </c>
      <c r="E277" s="4" t="str">
        <f>IF(ISBLANK(Details!A279),"","A")</f>
        <v/>
      </c>
      <c r="F277" s="4" t="str">
        <f>IF(ISBLANK(Details!A279),"",C277+Details!A279)</f>
        <v/>
      </c>
      <c r="G277" s="4" t="str">
        <f>IF(ISBLANK(Details!A279),"",Details!B279)</f>
        <v/>
      </c>
      <c r="H277" s="4" t="s">
        <v>9</v>
      </c>
      <c r="I277" s="4" t="str">
        <f>IF(Details!C279 = "Yes","circle","A")</f>
        <v>A</v>
      </c>
      <c r="J277" s="4" t="s">
        <v>9</v>
      </c>
      <c r="K277" s="4" t="str">
        <f>IF(Details!C279="Yes",C277+Details!E279,"A")</f>
        <v>A</v>
      </c>
      <c r="L277" s="4" t="str">
        <f>IF(Details!C279="Yes",D277+Details!F279,"A")</f>
        <v>A</v>
      </c>
      <c r="M277" s="4" t="s">
        <v>9</v>
      </c>
      <c r="N277" s="4" t="str">
        <f>IF(Details!C279="Yes",Details!D279,"A")</f>
        <v>A</v>
      </c>
      <c r="O277" s="4" t="s">
        <v>9</v>
      </c>
      <c r="P277" s="4" t="str">
        <f>IF(Details!C279 = "Yes","circle","A")</f>
        <v>A</v>
      </c>
      <c r="Q277" s="4" t="s">
        <v>9</v>
      </c>
      <c r="R277" s="4" t="str">
        <f>IF(Details!C279="Yes",C277+Details!E279,"A")</f>
        <v>A</v>
      </c>
      <c r="S277" s="4" t="str">
        <f>IF(Details!C279="Yes",G277-Details!F279,"A")</f>
        <v>A</v>
      </c>
      <c r="T277" s="4" t="s">
        <v>9</v>
      </c>
      <c r="U277" s="4" t="str">
        <f>IF(Details!C279="Yes",Details!D279,"A")</f>
        <v>A</v>
      </c>
      <c r="V277" s="4" t="s">
        <v>9</v>
      </c>
      <c r="W277" s="4" t="str">
        <f>IF(Details!C279 = "Yes","circle","A")</f>
        <v>A</v>
      </c>
      <c r="X277" s="4" t="s">
        <v>9</v>
      </c>
      <c r="Y277" s="4" t="str">
        <f>IF(Details!C279="Yes",F277-Details!E279,"A")</f>
        <v>A</v>
      </c>
      <c r="Z277" s="4" t="str">
        <f>IF(Details!C279="Yes",D277+Details!F279,"A")</f>
        <v>A</v>
      </c>
      <c r="AA277" s="4" t="s">
        <v>9</v>
      </c>
      <c r="AB277" s="4" t="str">
        <f>IF(Details!C279="Yes",Details!D279,"A")</f>
        <v>A</v>
      </c>
      <c r="AC277" s="4" t="s">
        <v>9</v>
      </c>
      <c r="AD277" s="4" t="str">
        <f>IF(Details!C279 = "Yes","circle","A")</f>
        <v>A</v>
      </c>
      <c r="AE277" s="4" t="s">
        <v>9</v>
      </c>
      <c r="AF277" s="4" t="str">
        <f>IF(Details!C279="Yes",F277-Details!E279,"A")</f>
        <v>A</v>
      </c>
      <c r="AG277" s="4" t="str">
        <f>IF(Details!C279="Yes",G277-Details!F279,"A")</f>
        <v>A</v>
      </c>
      <c r="AH277" s="4" t="s">
        <v>9</v>
      </c>
      <c r="AI277" s="4" t="str">
        <f>IF(Details!C279="Yes",Details!D279,"A")</f>
        <v>A</v>
      </c>
    </row>
    <row r="278" spans="1:35" x14ac:dyDescent="0.25">
      <c r="A278" s="4" t="str">
        <f>IF(ISBLANK(Details!A280),"","rectangle")</f>
        <v/>
      </c>
      <c r="B278" s="4" t="str">
        <f>IF(ISBLANK(Details!A280),"","A")</f>
        <v/>
      </c>
      <c r="C278" s="4" t="str">
        <f>IF(ISBLANK(Details!A280),"",F277+2)</f>
        <v/>
      </c>
      <c r="D278" s="4" t="str">
        <f>IF(ISBLANK(Details!A280),"","0")</f>
        <v/>
      </c>
      <c r="E278" s="4" t="str">
        <f>IF(ISBLANK(Details!A280),"","A")</f>
        <v/>
      </c>
      <c r="F278" s="4" t="str">
        <f>IF(ISBLANK(Details!A280),"",C278+Details!A280)</f>
        <v/>
      </c>
      <c r="G278" s="4" t="str">
        <f>IF(ISBLANK(Details!A280),"",Details!B280)</f>
        <v/>
      </c>
      <c r="H278" s="4" t="s">
        <v>9</v>
      </c>
      <c r="I278" s="4" t="str">
        <f>IF(Details!C280 = "Yes","circle","A")</f>
        <v>A</v>
      </c>
      <c r="J278" s="4" t="s">
        <v>9</v>
      </c>
      <c r="K278" s="4" t="str">
        <f>IF(Details!C280="Yes",C278+Details!E280,"A")</f>
        <v>A</v>
      </c>
      <c r="L278" s="4" t="str">
        <f>IF(Details!C280="Yes",D278+Details!F280,"A")</f>
        <v>A</v>
      </c>
      <c r="M278" s="4" t="s">
        <v>9</v>
      </c>
      <c r="N278" s="4" t="str">
        <f>IF(Details!C280="Yes",Details!D280,"A")</f>
        <v>A</v>
      </c>
      <c r="O278" s="4" t="s">
        <v>9</v>
      </c>
      <c r="P278" s="4" t="str">
        <f>IF(Details!C280 = "Yes","circle","A")</f>
        <v>A</v>
      </c>
      <c r="Q278" s="4" t="s">
        <v>9</v>
      </c>
      <c r="R278" s="4" t="str">
        <f>IF(Details!C280="Yes",C278+Details!E280,"A")</f>
        <v>A</v>
      </c>
      <c r="S278" s="4" t="str">
        <f>IF(Details!C280="Yes",G278-Details!F280,"A")</f>
        <v>A</v>
      </c>
      <c r="T278" s="4" t="s">
        <v>9</v>
      </c>
      <c r="U278" s="4" t="str">
        <f>IF(Details!C280="Yes",Details!D280,"A")</f>
        <v>A</v>
      </c>
      <c r="V278" s="4" t="s">
        <v>9</v>
      </c>
      <c r="W278" s="4" t="str">
        <f>IF(Details!C280 = "Yes","circle","A")</f>
        <v>A</v>
      </c>
      <c r="X278" s="4" t="s">
        <v>9</v>
      </c>
      <c r="Y278" s="4" t="str">
        <f>IF(Details!C280="Yes",F278-Details!E280,"A")</f>
        <v>A</v>
      </c>
      <c r="Z278" s="4" t="str">
        <f>IF(Details!C280="Yes",D278+Details!F280,"A")</f>
        <v>A</v>
      </c>
      <c r="AA278" s="4" t="s">
        <v>9</v>
      </c>
      <c r="AB278" s="4" t="str">
        <f>IF(Details!C280="Yes",Details!D280,"A")</f>
        <v>A</v>
      </c>
      <c r="AC278" s="4" t="s">
        <v>9</v>
      </c>
      <c r="AD278" s="4" t="str">
        <f>IF(Details!C280 = "Yes","circle","A")</f>
        <v>A</v>
      </c>
      <c r="AE278" s="4" t="s">
        <v>9</v>
      </c>
      <c r="AF278" s="4" t="str">
        <f>IF(Details!C280="Yes",F278-Details!E280,"A")</f>
        <v>A</v>
      </c>
      <c r="AG278" s="4" t="str">
        <f>IF(Details!C280="Yes",G278-Details!F280,"A")</f>
        <v>A</v>
      </c>
      <c r="AH278" s="4" t="s">
        <v>9</v>
      </c>
      <c r="AI278" s="4" t="str">
        <f>IF(Details!C280="Yes",Details!D280,"A")</f>
        <v>A</v>
      </c>
    </row>
    <row r="279" spans="1:35" x14ac:dyDescent="0.25">
      <c r="A279" s="4" t="str">
        <f>IF(ISBLANK(Details!A281),"","rectangle")</f>
        <v/>
      </c>
      <c r="B279" s="4" t="str">
        <f>IF(ISBLANK(Details!A281),"","A")</f>
        <v/>
      </c>
      <c r="C279" s="4" t="str">
        <f>IF(ISBLANK(Details!A281),"",F278+2)</f>
        <v/>
      </c>
      <c r="D279" s="4" t="str">
        <f>IF(ISBLANK(Details!A281),"","0")</f>
        <v/>
      </c>
      <c r="E279" s="4" t="str">
        <f>IF(ISBLANK(Details!A281),"","A")</f>
        <v/>
      </c>
      <c r="F279" s="4" t="str">
        <f>IF(ISBLANK(Details!A281),"",C279+Details!A281)</f>
        <v/>
      </c>
      <c r="G279" s="4" t="str">
        <f>IF(ISBLANK(Details!A281),"",Details!B281)</f>
        <v/>
      </c>
      <c r="H279" s="4" t="s">
        <v>9</v>
      </c>
      <c r="I279" s="4" t="str">
        <f>IF(Details!C281 = "Yes","circle","A")</f>
        <v>A</v>
      </c>
      <c r="J279" s="4" t="s">
        <v>9</v>
      </c>
      <c r="K279" s="4" t="str">
        <f>IF(Details!C281="Yes",C279+Details!E281,"A")</f>
        <v>A</v>
      </c>
      <c r="L279" s="4" t="str">
        <f>IF(Details!C281="Yes",D279+Details!F281,"A")</f>
        <v>A</v>
      </c>
      <c r="M279" s="4" t="s">
        <v>9</v>
      </c>
      <c r="N279" s="4" t="str">
        <f>IF(Details!C281="Yes",Details!D281,"A")</f>
        <v>A</v>
      </c>
      <c r="O279" s="4" t="s">
        <v>9</v>
      </c>
      <c r="P279" s="4" t="str">
        <f>IF(Details!C281 = "Yes","circle","A")</f>
        <v>A</v>
      </c>
      <c r="Q279" s="4" t="s">
        <v>9</v>
      </c>
      <c r="R279" s="4" t="str">
        <f>IF(Details!C281="Yes",C279+Details!E281,"A")</f>
        <v>A</v>
      </c>
      <c r="S279" s="4" t="str">
        <f>IF(Details!C281="Yes",G279-Details!F281,"A")</f>
        <v>A</v>
      </c>
      <c r="T279" s="4" t="s">
        <v>9</v>
      </c>
      <c r="U279" s="4" t="str">
        <f>IF(Details!C281="Yes",Details!D281,"A")</f>
        <v>A</v>
      </c>
      <c r="V279" s="4" t="s">
        <v>9</v>
      </c>
      <c r="W279" s="4" t="str">
        <f>IF(Details!C281 = "Yes","circle","A")</f>
        <v>A</v>
      </c>
      <c r="X279" s="4" t="s">
        <v>9</v>
      </c>
      <c r="Y279" s="4" t="str">
        <f>IF(Details!C281="Yes",F279-Details!E281,"A")</f>
        <v>A</v>
      </c>
      <c r="Z279" s="4" t="str">
        <f>IF(Details!C281="Yes",D279+Details!F281,"A")</f>
        <v>A</v>
      </c>
      <c r="AA279" s="4" t="s">
        <v>9</v>
      </c>
      <c r="AB279" s="4" t="str">
        <f>IF(Details!C281="Yes",Details!D281,"A")</f>
        <v>A</v>
      </c>
      <c r="AC279" s="4" t="s">
        <v>9</v>
      </c>
      <c r="AD279" s="4" t="str">
        <f>IF(Details!C281 = "Yes","circle","A")</f>
        <v>A</v>
      </c>
      <c r="AE279" s="4" t="s">
        <v>9</v>
      </c>
      <c r="AF279" s="4" t="str">
        <f>IF(Details!C281="Yes",F279-Details!E281,"A")</f>
        <v>A</v>
      </c>
      <c r="AG279" s="4" t="str">
        <f>IF(Details!C281="Yes",G279-Details!F281,"A")</f>
        <v>A</v>
      </c>
      <c r="AH279" s="4" t="s">
        <v>9</v>
      </c>
      <c r="AI279" s="4" t="str">
        <f>IF(Details!C281="Yes",Details!D281,"A")</f>
        <v>A</v>
      </c>
    </row>
    <row r="280" spans="1:35" x14ac:dyDescent="0.25">
      <c r="A280" s="4" t="str">
        <f>IF(ISBLANK(Details!A282),"","rectangle")</f>
        <v/>
      </c>
      <c r="B280" s="4" t="str">
        <f>IF(ISBLANK(Details!A282),"","A")</f>
        <v/>
      </c>
      <c r="C280" s="4" t="str">
        <f>IF(ISBLANK(Details!A282),"",F279+2)</f>
        <v/>
      </c>
      <c r="D280" s="4" t="str">
        <f>IF(ISBLANK(Details!A282),"","0")</f>
        <v/>
      </c>
      <c r="E280" s="4" t="str">
        <f>IF(ISBLANK(Details!A282),"","A")</f>
        <v/>
      </c>
      <c r="F280" s="4" t="str">
        <f>IF(ISBLANK(Details!A282),"",C280+Details!A282)</f>
        <v/>
      </c>
      <c r="G280" s="4" t="str">
        <f>IF(ISBLANK(Details!A282),"",Details!B282)</f>
        <v/>
      </c>
      <c r="H280" s="4" t="s">
        <v>9</v>
      </c>
      <c r="I280" s="4" t="str">
        <f>IF(Details!C282 = "Yes","circle","A")</f>
        <v>A</v>
      </c>
      <c r="J280" s="4" t="s">
        <v>9</v>
      </c>
      <c r="K280" s="4" t="str">
        <f>IF(Details!C282="Yes",C280+Details!E282,"A")</f>
        <v>A</v>
      </c>
      <c r="L280" s="4" t="str">
        <f>IF(Details!C282="Yes",D280+Details!F282,"A")</f>
        <v>A</v>
      </c>
      <c r="M280" s="4" t="s">
        <v>9</v>
      </c>
      <c r="N280" s="4" t="str">
        <f>IF(Details!C282="Yes",Details!D282,"A")</f>
        <v>A</v>
      </c>
      <c r="O280" s="4" t="s">
        <v>9</v>
      </c>
      <c r="P280" s="4" t="str">
        <f>IF(Details!C282 = "Yes","circle","A")</f>
        <v>A</v>
      </c>
      <c r="Q280" s="4" t="s">
        <v>9</v>
      </c>
      <c r="R280" s="4" t="str">
        <f>IF(Details!C282="Yes",C280+Details!E282,"A")</f>
        <v>A</v>
      </c>
      <c r="S280" s="4" t="str">
        <f>IF(Details!C282="Yes",G280-Details!F282,"A")</f>
        <v>A</v>
      </c>
      <c r="T280" s="4" t="s">
        <v>9</v>
      </c>
      <c r="U280" s="4" t="str">
        <f>IF(Details!C282="Yes",Details!D282,"A")</f>
        <v>A</v>
      </c>
      <c r="V280" s="4" t="s">
        <v>9</v>
      </c>
      <c r="W280" s="4" t="str">
        <f>IF(Details!C282 = "Yes","circle","A")</f>
        <v>A</v>
      </c>
      <c r="X280" s="4" t="s">
        <v>9</v>
      </c>
      <c r="Y280" s="4" t="str">
        <f>IF(Details!C282="Yes",F280-Details!E282,"A")</f>
        <v>A</v>
      </c>
      <c r="Z280" s="4" t="str">
        <f>IF(Details!C282="Yes",D280+Details!F282,"A")</f>
        <v>A</v>
      </c>
      <c r="AA280" s="4" t="s">
        <v>9</v>
      </c>
      <c r="AB280" s="4" t="str">
        <f>IF(Details!C282="Yes",Details!D282,"A")</f>
        <v>A</v>
      </c>
      <c r="AC280" s="4" t="s">
        <v>9</v>
      </c>
      <c r="AD280" s="4" t="str">
        <f>IF(Details!C282 = "Yes","circle","A")</f>
        <v>A</v>
      </c>
      <c r="AE280" s="4" t="s">
        <v>9</v>
      </c>
      <c r="AF280" s="4" t="str">
        <f>IF(Details!C282="Yes",F280-Details!E282,"A")</f>
        <v>A</v>
      </c>
      <c r="AG280" s="4" t="str">
        <f>IF(Details!C282="Yes",G280-Details!F282,"A")</f>
        <v>A</v>
      </c>
      <c r="AH280" s="4" t="s">
        <v>9</v>
      </c>
      <c r="AI280" s="4" t="str">
        <f>IF(Details!C282="Yes",Details!D282,"A")</f>
        <v>A</v>
      </c>
    </row>
    <row r="281" spans="1:35" x14ac:dyDescent="0.25">
      <c r="A281" s="4" t="str">
        <f>IF(ISBLANK(Details!A283),"","rectangle")</f>
        <v/>
      </c>
      <c r="B281" s="4" t="str">
        <f>IF(ISBLANK(Details!A283),"","A")</f>
        <v/>
      </c>
      <c r="C281" s="4" t="str">
        <f>IF(ISBLANK(Details!A283),"",F280+2)</f>
        <v/>
      </c>
      <c r="D281" s="4" t="str">
        <f>IF(ISBLANK(Details!A283),"","0")</f>
        <v/>
      </c>
      <c r="E281" s="4" t="str">
        <f>IF(ISBLANK(Details!A283),"","A")</f>
        <v/>
      </c>
      <c r="F281" s="4" t="str">
        <f>IF(ISBLANK(Details!A283),"",C281+Details!A283)</f>
        <v/>
      </c>
      <c r="G281" s="4" t="str">
        <f>IF(ISBLANK(Details!A283),"",Details!B283)</f>
        <v/>
      </c>
      <c r="H281" s="4" t="s">
        <v>9</v>
      </c>
      <c r="I281" s="4" t="str">
        <f>IF(Details!C283 = "Yes","circle","A")</f>
        <v>A</v>
      </c>
      <c r="J281" s="4" t="s">
        <v>9</v>
      </c>
      <c r="K281" s="4" t="str">
        <f>IF(Details!C283="Yes",C281+Details!E283,"A")</f>
        <v>A</v>
      </c>
      <c r="L281" s="4" t="str">
        <f>IF(Details!C283="Yes",D281+Details!F283,"A")</f>
        <v>A</v>
      </c>
      <c r="M281" s="4" t="s">
        <v>9</v>
      </c>
      <c r="N281" s="4" t="str">
        <f>IF(Details!C283="Yes",Details!D283,"A")</f>
        <v>A</v>
      </c>
      <c r="O281" s="4" t="s">
        <v>9</v>
      </c>
      <c r="P281" s="4" t="str">
        <f>IF(Details!C283 = "Yes","circle","A")</f>
        <v>A</v>
      </c>
      <c r="Q281" s="4" t="s">
        <v>9</v>
      </c>
      <c r="R281" s="4" t="str">
        <f>IF(Details!C283="Yes",C281+Details!E283,"A")</f>
        <v>A</v>
      </c>
      <c r="S281" s="4" t="str">
        <f>IF(Details!C283="Yes",G281-Details!F283,"A")</f>
        <v>A</v>
      </c>
      <c r="T281" s="4" t="s">
        <v>9</v>
      </c>
      <c r="U281" s="4" t="str">
        <f>IF(Details!C283="Yes",Details!D283,"A")</f>
        <v>A</v>
      </c>
      <c r="V281" s="4" t="s">
        <v>9</v>
      </c>
      <c r="W281" s="4" t="str">
        <f>IF(Details!C283 = "Yes","circle","A")</f>
        <v>A</v>
      </c>
      <c r="X281" s="4" t="s">
        <v>9</v>
      </c>
      <c r="Y281" s="4" t="str">
        <f>IF(Details!C283="Yes",F281-Details!E283,"A")</f>
        <v>A</v>
      </c>
      <c r="Z281" s="4" t="str">
        <f>IF(Details!C283="Yes",D281+Details!F283,"A")</f>
        <v>A</v>
      </c>
      <c r="AA281" s="4" t="s">
        <v>9</v>
      </c>
      <c r="AB281" s="4" t="str">
        <f>IF(Details!C283="Yes",Details!D283,"A")</f>
        <v>A</v>
      </c>
      <c r="AC281" s="4" t="s">
        <v>9</v>
      </c>
      <c r="AD281" s="4" t="str">
        <f>IF(Details!C283 = "Yes","circle","A")</f>
        <v>A</v>
      </c>
      <c r="AE281" s="4" t="s">
        <v>9</v>
      </c>
      <c r="AF281" s="4" t="str">
        <f>IF(Details!C283="Yes",F281-Details!E283,"A")</f>
        <v>A</v>
      </c>
      <c r="AG281" s="4" t="str">
        <f>IF(Details!C283="Yes",G281-Details!F283,"A")</f>
        <v>A</v>
      </c>
      <c r="AH281" s="4" t="s">
        <v>9</v>
      </c>
      <c r="AI281" s="4" t="str">
        <f>IF(Details!C283="Yes",Details!D283,"A")</f>
        <v>A</v>
      </c>
    </row>
    <row r="282" spans="1:35" x14ac:dyDescent="0.25">
      <c r="A282" s="4" t="str">
        <f>IF(ISBLANK(Details!A284),"","rectangle")</f>
        <v/>
      </c>
      <c r="B282" s="4" t="str">
        <f>IF(ISBLANK(Details!A284),"","A")</f>
        <v/>
      </c>
      <c r="C282" s="4" t="str">
        <f>IF(ISBLANK(Details!A284),"",F281+2)</f>
        <v/>
      </c>
      <c r="D282" s="4" t="str">
        <f>IF(ISBLANK(Details!A284),"","0")</f>
        <v/>
      </c>
      <c r="E282" s="4" t="str">
        <f>IF(ISBLANK(Details!A284),"","A")</f>
        <v/>
      </c>
      <c r="F282" s="4" t="str">
        <f>IF(ISBLANK(Details!A284),"",C282+Details!A284)</f>
        <v/>
      </c>
      <c r="G282" s="4" t="str">
        <f>IF(ISBLANK(Details!A284),"",Details!B284)</f>
        <v/>
      </c>
      <c r="H282" s="4" t="s">
        <v>9</v>
      </c>
      <c r="I282" s="4" t="str">
        <f>IF(Details!C284 = "Yes","circle","A")</f>
        <v>A</v>
      </c>
      <c r="J282" s="4" t="s">
        <v>9</v>
      </c>
      <c r="K282" s="4" t="str">
        <f>IF(Details!C284="Yes",C282+Details!E284,"A")</f>
        <v>A</v>
      </c>
      <c r="L282" s="4" t="str">
        <f>IF(Details!C284="Yes",D282+Details!F284,"A")</f>
        <v>A</v>
      </c>
      <c r="M282" s="4" t="s">
        <v>9</v>
      </c>
      <c r="N282" s="4" t="str">
        <f>IF(Details!C284="Yes",Details!D284,"A")</f>
        <v>A</v>
      </c>
      <c r="O282" s="4" t="s">
        <v>9</v>
      </c>
      <c r="P282" s="4" t="str">
        <f>IF(Details!C284 = "Yes","circle","A")</f>
        <v>A</v>
      </c>
      <c r="Q282" s="4" t="s">
        <v>9</v>
      </c>
      <c r="R282" s="4" t="str">
        <f>IF(Details!C284="Yes",C282+Details!E284,"A")</f>
        <v>A</v>
      </c>
      <c r="S282" s="4" t="str">
        <f>IF(Details!C284="Yes",G282-Details!F284,"A")</f>
        <v>A</v>
      </c>
      <c r="T282" s="4" t="s">
        <v>9</v>
      </c>
      <c r="U282" s="4" t="str">
        <f>IF(Details!C284="Yes",Details!D284,"A")</f>
        <v>A</v>
      </c>
      <c r="V282" s="4" t="s">
        <v>9</v>
      </c>
      <c r="W282" s="4" t="str">
        <f>IF(Details!C284 = "Yes","circle","A")</f>
        <v>A</v>
      </c>
      <c r="X282" s="4" t="s">
        <v>9</v>
      </c>
      <c r="Y282" s="4" t="str">
        <f>IF(Details!C284="Yes",F282-Details!E284,"A")</f>
        <v>A</v>
      </c>
      <c r="Z282" s="4" t="str">
        <f>IF(Details!C284="Yes",D282+Details!F284,"A")</f>
        <v>A</v>
      </c>
      <c r="AA282" s="4" t="s">
        <v>9</v>
      </c>
      <c r="AB282" s="4" t="str">
        <f>IF(Details!C284="Yes",Details!D284,"A")</f>
        <v>A</v>
      </c>
      <c r="AC282" s="4" t="s">
        <v>9</v>
      </c>
      <c r="AD282" s="4" t="str">
        <f>IF(Details!C284 = "Yes","circle","A")</f>
        <v>A</v>
      </c>
      <c r="AE282" s="4" t="s">
        <v>9</v>
      </c>
      <c r="AF282" s="4" t="str">
        <f>IF(Details!C284="Yes",F282-Details!E284,"A")</f>
        <v>A</v>
      </c>
      <c r="AG282" s="4" t="str">
        <f>IF(Details!C284="Yes",G282-Details!F284,"A")</f>
        <v>A</v>
      </c>
      <c r="AH282" s="4" t="s">
        <v>9</v>
      </c>
      <c r="AI282" s="4" t="str">
        <f>IF(Details!C284="Yes",Details!D284,"A")</f>
        <v>A</v>
      </c>
    </row>
    <row r="283" spans="1:35" x14ac:dyDescent="0.25">
      <c r="A283" s="4" t="str">
        <f>IF(ISBLANK(Details!A285),"","rectangle")</f>
        <v/>
      </c>
      <c r="B283" s="4" t="str">
        <f>IF(ISBLANK(Details!A285),"","A")</f>
        <v/>
      </c>
      <c r="C283" s="4" t="str">
        <f>IF(ISBLANK(Details!A285),"",F282+2)</f>
        <v/>
      </c>
      <c r="D283" s="4" t="str">
        <f>IF(ISBLANK(Details!A285),"","0")</f>
        <v/>
      </c>
      <c r="E283" s="4" t="str">
        <f>IF(ISBLANK(Details!A285),"","A")</f>
        <v/>
      </c>
      <c r="F283" s="4" t="str">
        <f>IF(ISBLANK(Details!A285),"",C283+Details!A285)</f>
        <v/>
      </c>
      <c r="G283" s="4" t="str">
        <f>IF(ISBLANK(Details!A285),"",Details!B285)</f>
        <v/>
      </c>
      <c r="H283" s="4" t="s">
        <v>9</v>
      </c>
      <c r="I283" s="4" t="str">
        <f>IF(Details!C285 = "Yes","circle","A")</f>
        <v>A</v>
      </c>
      <c r="J283" s="4" t="s">
        <v>9</v>
      </c>
      <c r="K283" s="4" t="str">
        <f>IF(Details!C285="Yes",C283+Details!E285,"A")</f>
        <v>A</v>
      </c>
      <c r="L283" s="4" t="str">
        <f>IF(Details!C285="Yes",D283+Details!F285,"A")</f>
        <v>A</v>
      </c>
      <c r="M283" s="4" t="s">
        <v>9</v>
      </c>
      <c r="N283" s="4" t="str">
        <f>IF(Details!C285="Yes",Details!D285,"A")</f>
        <v>A</v>
      </c>
      <c r="O283" s="4" t="s">
        <v>9</v>
      </c>
      <c r="P283" s="4" t="str">
        <f>IF(Details!C285 = "Yes","circle","A")</f>
        <v>A</v>
      </c>
      <c r="Q283" s="4" t="s">
        <v>9</v>
      </c>
      <c r="R283" s="4" t="str">
        <f>IF(Details!C285="Yes",C283+Details!E285,"A")</f>
        <v>A</v>
      </c>
      <c r="S283" s="4" t="str">
        <f>IF(Details!C285="Yes",G283-Details!F285,"A")</f>
        <v>A</v>
      </c>
      <c r="T283" s="4" t="s">
        <v>9</v>
      </c>
      <c r="U283" s="4" t="str">
        <f>IF(Details!C285="Yes",Details!D285,"A")</f>
        <v>A</v>
      </c>
      <c r="V283" s="4" t="s">
        <v>9</v>
      </c>
      <c r="W283" s="4" t="str">
        <f>IF(Details!C285 = "Yes","circle","A")</f>
        <v>A</v>
      </c>
      <c r="X283" s="4" t="s">
        <v>9</v>
      </c>
      <c r="Y283" s="4" t="str">
        <f>IF(Details!C285="Yes",F283-Details!E285,"A")</f>
        <v>A</v>
      </c>
      <c r="Z283" s="4" t="str">
        <f>IF(Details!C285="Yes",D283+Details!F285,"A")</f>
        <v>A</v>
      </c>
      <c r="AA283" s="4" t="s">
        <v>9</v>
      </c>
      <c r="AB283" s="4" t="str">
        <f>IF(Details!C285="Yes",Details!D285,"A")</f>
        <v>A</v>
      </c>
      <c r="AC283" s="4" t="s">
        <v>9</v>
      </c>
      <c r="AD283" s="4" t="str">
        <f>IF(Details!C285 = "Yes","circle","A")</f>
        <v>A</v>
      </c>
      <c r="AE283" s="4" t="s">
        <v>9</v>
      </c>
      <c r="AF283" s="4" t="str">
        <f>IF(Details!C285="Yes",F283-Details!E285,"A")</f>
        <v>A</v>
      </c>
      <c r="AG283" s="4" t="str">
        <f>IF(Details!C285="Yes",G283-Details!F285,"A")</f>
        <v>A</v>
      </c>
      <c r="AH283" s="4" t="s">
        <v>9</v>
      </c>
      <c r="AI283" s="4" t="str">
        <f>IF(Details!C285="Yes",Details!D285,"A")</f>
        <v>A</v>
      </c>
    </row>
    <row r="284" spans="1:35" x14ac:dyDescent="0.25">
      <c r="A284" s="4" t="str">
        <f>IF(ISBLANK(Details!A286),"","rectangle")</f>
        <v/>
      </c>
      <c r="B284" s="4" t="str">
        <f>IF(ISBLANK(Details!A286),"","A")</f>
        <v/>
      </c>
      <c r="C284" s="4" t="str">
        <f>IF(ISBLANK(Details!A286),"",F283+2)</f>
        <v/>
      </c>
      <c r="D284" s="4" t="str">
        <f>IF(ISBLANK(Details!A286),"","0")</f>
        <v/>
      </c>
      <c r="E284" s="4" t="str">
        <f>IF(ISBLANK(Details!A286),"","A")</f>
        <v/>
      </c>
      <c r="F284" s="4" t="str">
        <f>IF(ISBLANK(Details!A286),"",C284+Details!A286)</f>
        <v/>
      </c>
      <c r="G284" s="4" t="str">
        <f>IF(ISBLANK(Details!A286),"",Details!B286)</f>
        <v/>
      </c>
      <c r="H284" s="4" t="s">
        <v>9</v>
      </c>
      <c r="I284" s="4" t="str">
        <f>IF(Details!C286 = "Yes","circle","A")</f>
        <v>A</v>
      </c>
      <c r="J284" s="4" t="s">
        <v>9</v>
      </c>
      <c r="K284" s="4" t="str">
        <f>IF(Details!C286="Yes",C284+Details!E286,"A")</f>
        <v>A</v>
      </c>
      <c r="L284" s="4" t="str">
        <f>IF(Details!C286="Yes",D284+Details!F286,"A")</f>
        <v>A</v>
      </c>
      <c r="M284" s="4" t="s">
        <v>9</v>
      </c>
      <c r="N284" s="4" t="str">
        <f>IF(Details!C286="Yes",Details!D286,"A")</f>
        <v>A</v>
      </c>
      <c r="O284" s="4" t="s">
        <v>9</v>
      </c>
      <c r="P284" s="4" t="str">
        <f>IF(Details!C286 = "Yes","circle","A")</f>
        <v>A</v>
      </c>
      <c r="Q284" s="4" t="s">
        <v>9</v>
      </c>
      <c r="R284" s="4" t="str">
        <f>IF(Details!C286="Yes",C284+Details!E286,"A")</f>
        <v>A</v>
      </c>
      <c r="S284" s="4" t="str">
        <f>IF(Details!C286="Yes",G284-Details!F286,"A")</f>
        <v>A</v>
      </c>
      <c r="T284" s="4" t="s">
        <v>9</v>
      </c>
      <c r="U284" s="4" t="str">
        <f>IF(Details!C286="Yes",Details!D286,"A")</f>
        <v>A</v>
      </c>
      <c r="V284" s="4" t="s">
        <v>9</v>
      </c>
      <c r="W284" s="4" t="str">
        <f>IF(Details!C286 = "Yes","circle","A")</f>
        <v>A</v>
      </c>
      <c r="X284" s="4" t="s">
        <v>9</v>
      </c>
      <c r="Y284" s="4" t="str">
        <f>IF(Details!C286="Yes",F284-Details!E286,"A")</f>
        <v>A</v>
      </c>
      <c r="Z284" s="4" t="str">
        <f>IF(Details!C286="Yes",D284+Details!F286,"A")</f>
        <v>A</v>
      </c>
      <c r="AA284" s="4" t="s">
        <v>9</v>
      </c>
      <c r="AB284" s="4" t="str">
        <f>IF(Details!C286="Yes",Details!D286,"A")</f>
        <v>A</v>
      </c>
      <c r="AC284" s="4" t="s">
        <v>9</v>
      </c>
      <c r="AD284" s="4" t="str">
        <f>IF(Details!C286 = "Yes","circle","A")</f>
        <v>A</v>
      </c>
      <c r="AE284" s="4" t="s">
        <v>9</v>
      </c>
      <c r="AF284" s="4" t="str">
        <f>IF(Details!C286="Yes",F284-Details!E286,"A")</f>
        <v>A</v>
      </c>
      <c r="AG284" s="4" t="str">
        <f>IF(Details!C286="Yes",G284-Details!F286,"A")</f>
        <v>A</v>
      </c>
      <c r="AH284" s="4" t="s">
        <v>9</v>
      </c>
      <c r="AI284" s="4" t="str">
        <f>IF(Details!C286="Yes",Details!D286,"A")</f>
        <v>A</v>
      </c>
    </row>
    <row r="285" spans="1:35" x14ac:dyDescent="0.25">
      <c r="A285" s="4" t="str">
        <f>IF(ISBLANK(Details!A287),"","rectangle")</f>
        <v/>
      </c>
      <c r="B285" s="4" t="str">
        <f>IF(ISBLANK(Details!A287),"","A")</f>
        <v/>
      </c>
      <c r="C285" s="4" t="str">
        <f>IF(ISBLANK(Details!A287),"",F284+2)</f>
        <v/>
      </c>
      <c r="D285" s="4" t="str">
        <f>IF(ISBLANK(Details!A287),"","0")</f>
        <v/>
      </c>
      <c r="E285" s="4" t="str">
        <f>IF(ISBLANK(Details!A287),"","A")</f>
        <v/>
      </c>
      <c r="F285" s="4" t="str">
        <f>IF(ISBLANK(Details!A287),"",C285+Details!A287)</f>
        <v/>
      </c>
      <c r="G285" s="4" t="str">
        <f>IF(ISBLANK(Details!A287),"",Details!B287)</f>
        <v/>
      </c>
      <c r="H285" s="4" t="s">
        <v>9</v>
      </c>
      <c r="I285" s="4" t="str">
        <f>IF(Details!C287 = "Yes","circle","A")</f>
        <v>A</v>
      </c>
      <c r="J285" s="4" t="s">
        <v>9</v>
      </c>
      <c r="K285" s="4" t="str">
        <f>IF(Details!C287="Yes",C285+Details!E287,"A")</f>
        <v>A</v>
      </c>
      <c r="L285" s="4" t="str">
        <f>IF(Details!C287="Yes",D285+Details!F287,"A")</f>
        <v>A</v>
      </c>
      <c r="M285" s="4" t="s">
        <v>9</v>
      </c>
      <c r="N285" s="4" t="str">
        <f>IF(Details!C287="Yes",Details!D287,"A")</f>
        <v>A</v>
      </c>
      <c r="O285" s="4" t="s">
        <v>9</v>
      </c>
      <c r="P285" s="4" t="str">
        <f>IF(Details!C287 = "Yes","circle","A")</f>
        <v>A</v>
      </c>
      <c r="Q285" s="4" t="s">
        <v>9</v>
      </c>
      <c r="R285" s="4" t="str">
        <f>IF(Details!C287="Yes",C285+Details!E287,"A")</f>
        <v>A</v>
      </c>
      <c r="S285" s="4" t="str">
        <f>IF(Details!C287="Yes",G285-Details!F287,"A")</f>
        <v>A</v>
      </c>
      <c r="T285" s="4" t="s">
        <v>9</v>
      </c>
      <c r="U285" s="4" t="str">
        <f>IF(Details!C287="Yes",Details!D287,"A")</f>
        <v>A</v>
      </c>
      <c r="V285" s="4" t="s">
        <v>9</v>
      </c>
      <c r="W285" s="4" t="str">
        <f>IF(Details!C287 = "Yes","circle","A")</f>
        <v>A</v>
      </c>
      <c r="X285" s="4" t="s">
        <v>9</v>
      </c>
      <c r="Y285" s="4" t="str">
        <f>IF(Details!C287="Yes",F285-Details!E287,"A")</f>
        <v>A</v>
      </c>
      <c r="Z285" s="4" t="str">
        <f>IF(Details!C287="Yes",D285+Details!F287,"A")</f>
        <v>A</v>
      </c>
      <c r="AA285" s="4" t="s">
        <v>9</v>
      </c>
      <c r="AB285" s="4" t="str">
        <f>IF(Details!C287="Yes",Details!D287,"A")</f>
        <v>A</v>
      </c>
      <c r="AC285" s="4" t="s">
        <v>9</v>
      </c>
      <c r="AD285" s="4" t="str">
        <f>IF(Details!C287 = "Yes","circle","A")</f>
        <v>A</v>
      </c>
      <c r="AE285" s="4" t="s">
        <v>9</v>
      </c>
      <c r="AF285" s="4" t="str">
        <f>IF(Details!C287="Yes",F285-Details!E287,"A")</f>
        <v>A</v>
      </c>
      <c r="AG285" s="4" t="str">
        <f>IF(Details!C287="Yes",G285-Details!F287,"A")</f>
        <v>A</v>
      </c>
      <c r="AH285" s="4" t="s">
        <v>9</v>
      </c>
      <c r="AI285" s="4" t="str">
        <f>IF(Details!C287="Yes",Details!D287,"A")</f>
        <v>A</v>
      </c>
    </row>
    <row r="286" spans="1:35" x14ac:dyDescent="0.25">
      <c r="A286" s="4" t="str">
        <f>IF(ISBLANK(Details!A288),"","rectangle")</f>
        <v/>
      </c>
      <c r="B286" s="4" t="str">
        <f>IF(ISBLANK(Details!A288),"","A")</f>
        <v/>
      </c>
      <c r="C286" s="4" t="str">
        <f>IF(ISBLANK(Details!A288),"",F285+2)</f>
        <v/>
      </c>
      <c r="D286" s="4" t="str">
        <f>IF(ISBLANK(Details!A288),"","0")</f>
        <v/>
      </c>
      <c r="E286" s="4" t="str">
        <f>IF(ISBLANK(Details!A288),"","A")</f>
        <v/>
      </c>
      <c r="F286" s="4" t="str">
        <f>IF(ISBLANK(Details!A288),"",C286+Details!A288)</f>
        <v/>
      </c>
      <c r="G286" s="4" t="str">
        <f>IF(ISBLANK(Details!A288),"",Details!B288)</f>
        <v/>
      </c>
      <c r="H286" s="4" t="s">
        <v>9</v>
      </c>
      <c r="I286" s="4" t="str">
        <f>IF(Details!C288 = "Yes","circle","A")</f>
        <v>A</v>
      </c>
      <c r="J286" s="4" t="s">
        <v>9</v>
      </c>
      <c r="K286" s="4" t="str">
        <f>IF(Details!C288="Yes",C286+Details!E288,"A")</f>
        <v>A</v>
      </c>
      <c r="L286" s="4" t="str">
        <f>IF(Details!C288="Yes",D286+Details!F288,"A")</f>
        <v>A</v>
      </c>
      <c r="M286" s="4" t="s">
        <v>9</v>
      </c>
      <c r="N286" s="4" t="str">
        <f>IF(Details!C288="Yes",Details!D288,"A")</f>
        <v>A</v>
      </c>
      <c r="O286" s="4" t="s">
        <v>9</v>
      </c>
      <c r="P286" s="4" t="str">
        <f>IF(Details!C288 = "Yes","circle","A")</f>
        <v>A</v>
      </c>
      <c r="Q286" s="4" t="s">
        <v>9</v>
      </c>
      <c r="R286" s="4" t="str">
        <f>IF(Details!C288="Yes",C286+Details!E288,"A")</f>
        <v>A</v>
      </c>
      <c r="S286" s="4" t="str">
        <f>IF(Details!C288="Yes",G286-Details!F288,"A")</f>
        <v>A</v>
      </c>
      <c r="T286" s="4" t="s">
        <v>9</v>
      </c>
      <c r="U286" s="4" t="str">
        <f>IF(Details!C288="Yes",Details!D288,"A")</f>
        <v>A</v>
      </c>
      <c r="V286" s="4" t="s">
        <v>9</v>
      </c>
      <c r="W286" s="4" t="str">
        <f>IF(Details!C288 = "Yes","circle","A")</f>
        <v>A</v>
      </c>
      <c r="X286" s="4" t="s">
        <v>9</v>
      </c>
      <c r="Y286" s="4" t="str">
        <f>IF(Details!C288="Yes",F286-Details!E288,"A")</f>
        <v>A</v>
      </c>
      <c r="Z286" s="4" t="str">
        <f>IF(Details!C288="Yes",D286+Details!F288,"A")</f>
        <v>A</v>
      </c>
      <c r="AA286" s="4" t="s">
        <v>9</v>
      </c>
      <c r="AB286" s="4" t="str">
        <f>IF(Details!C288="Yes",Details!D288,"A")</f>
        <v>A</v>
      </c>
      <c r="AC286" s="4" t="s">
        <v>9</v>
      </c>
      <c r="AD286" s="4" t="str">
        <f>IF(Details!C288 = "Yes","circle","A")</f>
        <v>A</v>
      </c>
      <c r="AE286" s="4" t="s">
        <v>9</v>
      </c>
      <c r="AF286" s="4" t="str">
        <f>IF(Details!C288="Yes",F286-Details!E288,"A")</f>
        <v>A</v>
      </c>
      <c r="AG286" s="4" t="str">
        <f>IF(Details!C288="Yes",G286-Details!F288,"A")</f>
        <v>A</v>
      </c>
      <c r="AH286" s="4" t="s">
        <v>9</v>
      </c>
      <c r="AI286" s="4" t="str">
        <f>IF(Details!C288="Yes",Details!D288,"A")</f>
        <v>A</v>
      </c>
    </row>
    <row r="287" spans="1:35" x14ac:dyDescent="0.25">
      <c r="A287" s="4" t="str">
        <f>IF(ISBLANK(Details!A289),"","rectangle")</f>
        <v/>
      </c>
      <c r="B287" s="4" t="str">
        <f>IF(ISBLANK(Details!A289),"","A")</f>
        <v/>
      </c>
      <c r="C287" s="4" t="str">
        <f>IF(ISBLANK(Details!A289),"",F286+2)</f>
        <v/>
      </c>
      <c r="D287" s="4" t="str">
        <f>IF(ISBLANK(Details!A289),"","0")</f>
        <v/>
      </c>
      <c r="E287" s="4" t="str">
        <f>IF(ISBLANK(Details!A289),"","A")</f>
        <v/>
      </c>
      <c r="F287" s="4" t="str">
        <f>IF(ISBLANK(Details!A289),"",C287+Details!A289)</f>
        <v/>
      </c>
      <c r="G287" s="4" t="str">
        <f>IF(ISBLANK(Details!A289),"",Details!B289)</f>
        <v/>
      </c>
      <c r="H287" s="4" t="s">
        <v>9</v>
      </c>
      <c r="I287" s="4" t="str">
        <f>IF(Details!C289 = "Yes","circle","A")</f>
        <v>A</v>
      </c>
      <c r="J287" s="4" t="s">
        <v>9</v>
      </c>
      <c r="K287" s="4" t="str">
        <f>IF(Details!C289="Yes",C287+Details!E289,"A")</f>
        <v>A</v>
      </c>
      <c r="L287" s="4" t="str">
        <f>IF(Details!C289="Yes",D287+Details!F289,"A")</f>
        <v>A</v>
      </c>
      <c r="M287" s="4" t="s">
        <v>9</v>
      </c>
      <c r="N287" s="4" t="str">
        <f>IF(Details!C289="Yes",Details!D289,"A")</f>
        <v>A</v>
      </c>
      <c r="O287" s="4" t="s">
        <v>9</v>
      </c>
      <c r="P287" s="4" t="str">
        <f>IF(Details!C289 = "Yes","circle","A")</f>
        <v>A</v>
      </c>
      <c r="Q287" s="4" t="s">
        <v>9</v>
      </c>
      <c r="R287" s="4" t="str">
        <f>IF(Details!C289="Yes",C287+Details!E289,"A")</f>
        <v>A</v>
      </c>
      <c r="S287" s="4" t="str">
        <f>IF(Details!C289="Yes",G287-Details!F289,"A")</f>
        <v>A</v>
      </c>
      <c r="T287" s="4" t="s">
        <v>9</v>
      </c>
      <c r="U287" s="4" t="str">
        <f>IF(Details!C289="Yes",Details!D289,"A")</f>
        <v>A</v>
      </c>
      <c r="V287" s="4" t="s">
        <v>9</v>
      </c>
      <c r="W287" s="4" t="str">
        <f>IF(Details!C289 = "Yes","circle","A")</f>
        <v>A</v>
      </c>
      <c r="X287" s="4" t="s">
        <v>9</v>
      </c>
      <c r="Y287" s="4" t="str">
        <f>IF(Details!C289="Yes",F287-Details!E289,"A")</f>
        <v>A</v>
      </c>
      <c r="Z287" s="4" t="str">
        <f>IF(Details!C289="Yes",D287+Details!F289,"A")</f>
        <v>A</v>
      </c>
      <c r="AA287" s="4" t="s">
        <v>9</v>
      </c>
      <c r="AB287" s="4" t="str">
        <f>IF(Details!C289="Yes",Details!D289,"A")</f>
        <v>A</v>
      </c>
      <c r="AC287" s="4" t="s">
        <v>9</v>
      </c>
      <c r="AD287" s="4" t="str">
        <f>IF(Details!C289 = "Yes","circle","A")</f>
        <v>A</v>
      </c>
      <c r="AE287" s="4" t="s">
        <v>9</v>
      </c>
      <c r="AF287" s="4" t="str">
        <f>IF(Details!C289="Yes",F287-Details!E289,"A")</f>
        <v>A</v>
      </c>
      <c r="AG287" s="4" t="str">
        <f>IF(Details!C289="Yes",G287-Details!F289,"A")</f>
        <v>A</v>
      </c>
      <c r="AH287" s="4" t="s">
        <v>9</v>
      </c>
      <c r="AI287" s="4" t="str">
        <f>IF(Details!C289="Yes",Details!D289,"A")</f>
        <v>A</v>
      </c>
    </row>
    <row r="288" spans="1:35" x14ac:dyDescent="0.25">
      <c r="A288" s="4" t="str">
        <f>IF(ISBLANK(Details!A290),"","rectangle")</f>
        <v/>
      </c>
      <c r="B288" s="4" t="str">
        <f>IF(ISBLANK(Details!A290),"","A")</f>
        <v/>
      </c>
      <c r="C288" s="4" t="str">
        <f>IF(ISBLANK(Details!A290),"",F287+2)</f>
        <v/>
      </c>
      <c r="D288" s="4" t="str">
        <f>IF(ISBLANK(Details!A290),"","0")</f>
        <v/>
      </c>
      <c r="E288" s="4" t="str">
        <f>IF(ISBLANK(Details!A290),"","A")</f>
        <v/>
      </c>
      <c r="F288" s="4" t="str">
        <f>IF(ISBLANK(Details!A290),"",C288+Details!A290)</f>
        <v/>
      </c>
      <c r="G288" s="4" t="str">
        <f>IF(ISBLANK(Details!A290),"",Details!B290)</f>
        <v/>
      </c>
      <c r="H288" s="4" t="s">
        <v>9</v>
      </c>
      <c r="I288" s="4" t="str">
        <f>IF(Details!C290 = "Yes","circle","A")</f>
        <v>A</v>
      </c>
      <c r="J288" s="4" t="s">
        <v>9</v>
      </c>
      <c r="K288" s="4" t="str">
        <f>IF(Details!C290="Yes",C288+Details!E290,"A")</f>
        <v>A</v>
      </c>
      <c r="L288" s="4" t="str">
        <f>IF(Details!C290="Yes",D288+Details!F290,"A")</f>
        <v>A</v>
      </c>
      <c r="M288" s="4" t="s">
        <v>9</v>
      </c>
      <c r="N288" s="4" t="str">
        <f>IF(Details!C290="Yes",Details!D290,"A")</f>
        <v>A</v>
      </c>
      <c r="O288" s="4" t="s">
        <v>9</v>
      </c>
      <c r="P288" s="4" t="str">
        <f>IF(Details!C290 = "Yes","circle","A")</f>
        <v>A</v>
      </c>
      <c r="Q288" s="4" t="s">
        <v>9</v>
      </c>
      <c r="R288" s="4" t="str">
        <f>IF(Details!C290="Yes",C288+Details!E290,"A")</f>
        <v>A</v>
      </c>
      <c r="S288" s="4" t="str">
        <f>IF(Details!C290="Yes",G288-Details!F290,"A")</f>
        <v>A</v>
      </c>
      <c r="T288" s="4" t="s">
        <v>9</v>
      </c>
      <c r="U288" s="4" t="str">
        <f>IF(Details!C290="Yes",Details!D290,"A")</f>
        <v>A</v>
      </c>
      <c r="V288" s="4" t="s">
        <v>9</v>
      </c>
      <c r="W288" s="4" t="str">
        <f>IF(Details!C290 = "Yes","circle","A")</f>
        <v>A</v>
      </c>
      <c r="X288" s="4" t="s">
        <v>9</v>
      </c>
      <c r="Y288" s="4" t="str">
        <f>IF(Details!C290="Yes",F288-Details!E290,"A")</f>
        <v>A</v>
      </c>
      <c r="Z288" s="4" t="str">
        <f>IF(Details!C290="Yes",D288+Details!F290,"A")</f>
        <v>A</v>
      </c>
      <c r="AA288" s="4" t="s">
        <v>9</v>
      </c>
      <c r="AB288" s="4" t="str">
        <f>IF(Details!C290="Yes",Details!D290,"A")</f>
        <v>A</v>
      </c>
      <c r="AC288" s="4" t="s">
        <v>9</v>
      </c>
      <c r="AD288" s="4" t="str">
        <f>IF(Details!C290 = "Yes","circle","A")</f>
        <v>A</v>
      </c>
      <c r="AE288" s="4" t="s">
        <v>9</v>
      </c>
      <c r="AF288" s="4" t="str">
        <f>IF(Details!C290="Yes",F288-Details!E290,"A")</f>
        <v>A</v>
      </c>
      <c r="AG288" s="4" t="str">
        <f>IF(Details!C290="Yes",G288-Details!F290,"A")</f>
        <v>A</v>
      </c>
      <c r="AH288" s="4" t="s">
        <v>9</v>
      </c>
      <c r="AI288" s="4" t="str">
        <f>IF(Details!C290="Yes",Details!D290,"A")</f>
        <v>A</v>
      </c>
    </row>
    <row r="289" spans="1:35" x14ac:dyDescent="0.25">
      <c r="A289" s="4" t="str">
        <f>IF(ISBLANK(Details!A291),"","rectangle")</f>
        <v/>
      </c>
      <c r="B289" s="4" t="str">
        <f>IF(ISBLANK(Details!A291),"","A")</f>
        <v/>
      </c>
      <c r="C289" s="4" t="str">
        <f>IF(ISBLANK(Details!A291),"",F288+2)</f>
        <v/>
      </c>
      <c r="D289" s="4" t="str">
        <f>IF(ISBLANK(Details!A291),"","0")</f>
        <v/>
      </c>
      <c r="E289" s="4" t="str">
        <f>IF(ISBLANK(Details!A291),"","A")</f>
        <v/>
      </c>
      <c r="F289" s="4" t="str">
        <f>IF(ISBLANK(Details!A291),"",C289+Details!A291)</f>
        <v/>
      </c>
      <c r="G289" s="4" t="str">
        <f>IF(ISBLANK(Details!A291),"",Details!B291)</f>
        <v/>
      </c>
      <c r="H289" s="4" t="s">
        <v>9</v>
      </c>
      <c r="I289" s="4" t="str">
        <f>IF(Details!C291 = "Yes","circle","A")</f>
        <v>A</v>
      </c>
      <c r="J289" s="4" t="s">
        <v>9</v>
      </c>
      <c r="K289" s="4" t="str">
        <f>IF(Details!C291="Yes",C289+Details!E291,"A")</f>
        <v>A</v>
      </c>
      <c r="L289" s="4" t="str">
        <f>IF(Details!C291="Yes",D289+Details!F291,"A")</f>
        <v>A</v>
      </c>
      <c r="M289" s="4" t="s">
        <v>9</v>
      </c>
      <c r="N289" s="4" t="str">
        <f>IF(Details!C291="Yes",Details!D291,"A")</f>
        <v>A</v>
      </c>
      <c r="O289" s="4" t="s">
        <v>9</v>
      </c>
      <c r="P289" s="4" t="str">
        <f>IF(Details!C291 = "Yes","circle","A")</f>
        <v>A</v>
      </c>
      <c r="Q289" s="4" t="s">
        <v>9</v>
      </c>
      <c r="R289" s="4" t="str">
        <f>IF(Details!C291="Yes",C289+Details!E291,"A")</f>
        <v>A</v>
      </c>
      <c r="S289" s="4" t="str">
        <f>IF(Details!C291="Yes",G289-Details!F291,"A")</f>
        <v>A</v>
      </c>
      <c r="T289" s="4" t="s">
        <v>9</v>
      </c>
      <c r="U289" s="4" t="str">
        <f>IF(Details!C291="Yes",Details!D291,"A")</f>
        <v>A</v>
      </c>
      <c r="V289" s="4" t="s">
        <v>9</v>
      </c>
      <c r="W289" s="4" t="str">
        <f>IF(Details!C291 = "Yes","circle","A")</f>
        <v>A</v>
      </c>
      <c r="X289" s="4" t="s">
        <v>9</v>
      </c>
      <c r="Y289" s="4" t="str">
        <f>IF(Details!C291="Yes",F289-Details!E291,"A")</f>
        <v>A</v>
      </c>
      <c r="Z289" s="4" t="str">
        <f>IF(Details!C291="Yes",D289+Details!F291,"A")</f>
        <v>A</v>
      </c>
      <c r="AA289" s="4" t="s">
        <v>9</v>
      </c>
      <c r="AB289" s="4" t="str">
        <f>IF(Details!C291="Yes",Details!D291,"A")</f>
        <v>A</v>
      </c>
      <c r="AC289" s="4" t="s">
        <v>9</v>
      </c>
      <c r="AD289" s="4" t="str">
        <f>IF(Details!C291 = "Yes","circle","A")</f>
        <v>A</v>
      </c>
      <c r="AE289" s="4" t="s">
        <v>9</v>
      </c>
      <c r="AF289" s="4" t="str">
        <f>IF(Details!C291="Yes",F289-Details!E291,"A")</f>
        <v>A</v>
      </c>
      <c r="AG289" s="4" t="str">
        <f>IF(Details!C291="Yes",G289-Details!F291,"A")</f>
        <v>A</v>
      </c>
      <c r="AH289" s="4" t="s">
        <v>9</v>
      </c>
      <c r="AI289" s="4" t="str">
        <f>IF(Details!C291="Yes",Details!D291,"A")</f>
        <v>A</v>
      </c>
    </row>
    <row r="290" spans="1:35" x14ac:dyDescent="0.25">
      <c r="A290" s="4" t="str">
        <f>IF(ISBLANK(Details!A292),"","rectangle")</f>
        <v/>
      </c>
      <c r="B290" s="4" t="str">
        <f>IF(ISBLANK(Details!A292),"","A")</f>
        <v/>
      </c>
      <c r="C290" s="4" t="str">
        <f>IF(ISBLANK(Details!A292),"",F289+2)</f>
        <v/>
      </c>
      <c r="D290" s="4" t="str">
        <f>IF(ISBLANK(Details!A292),"","0")</f>
        <v/>
      </c>
      <c r="E290" s="4" t="str">
        <f>IF(ISBLANK(Details!A292),"","A")</f>
        <v/>
      </c>
      <c r="F290" s="4" t="str">
        <f>IF(ISBLANK(Details!A292),"",C290+Details!A292)</f>
        <v/>
      </c>
      <c r="G290" s="4" t="str">
        <f>IF(ISBLANK(Details!A292),"",Details!B292)</f>
        <v/>
      </c>
      <c r="H290" s="4" t="s">
        <v>9</v>
      </c>
      <c r="I290" s="4" t="str">
        <f>IF(Details!C292 = "Yes","circle","A")</f>
        <v>A</v>
      </c>
      <c r="J290" s="4" t="s">
        <v>9</v>
      </c>
      <c r="K290" s="4" t="str">
        <f>IF(Details!C292="Yes",C290+Details!E292,"A")</f>
        <v>A</v>
      </c>
      <c r="L290" s="4" t="str">
        <f>IF(Details!C292="Yes",D290+Details!F292,"A")</f>
        <v>A</v>
      </c>
      <c r="M290" s="4" t="s">
        <v>9</v>
      </c>
      <c r="N290" s="4" t="str">
        <f>IF(Details!C292="Yes",Details!D292,"A")</f>
        <v>A</v>
      </c>
      <c r="O290" s="4" t="s">
        <v>9</v>
      </c>
      <c r="P290" s="4" t="str">
        <f>IF(Details!C292 = "Yes","circle","A")</f>
        <v>A</v>
      </c>
      <c r="Q290" s="4" t="s">
        <v>9</v>
      </c>
      <c r="R290" s="4" t="str">
        <f>IF(Details!C292="Yes",C290+Details!E292,"A")</f>
        <v>A</v>
      </c>
      <c r="S290" s="4" t="str">
        <f>IF(Details!C292="Yes",G290-Details!F292,"A")</f>
        <v>A</v>
      </c>
      <c r="T290" s="4" t="s">
        <v>9</v>
      </c>
      <c r="U290" s="4" t="str">
        <f>IF(Details!C292="Yes",Details!D292,"A")</f>
        <v>A</v>
      </c>
      <c r="V290" s="4" t="s">
        <v>9</v>
      </c>
      <c r="W290" s="4" t="str">
        <f>IF(Details!C292 = "Yes","circle","A")</f>
        <v>A</v>
      </c>
      <c r="X290" s="4" t="s">
        <v>9</v>
      </c>
      <c r="Y290" s="4" t="str">
        <f>IF(Details!C292="Yes",F290-Details!E292,"A")</f>
        <v>A</v>
      </c>
      <c r="Z290" s="4" t="str">
        <f>IF(Details!C292="Yes",D290+Details!F292,"A")</f>
        <v>A</v>
      </c>
      <c r="AA290" s="4" t="s">
        <v>9</v>
      </c>
      <c r="AB290" s="4" t="str">
        <f>IF(Details!C292="Yes",Details!D292,"A")</f>
        <v>A</v>
      </c>
      <c r="AC290" s="4" t="s">
        <v>9</v>
      </c>
      <c r="AD290" s="4" t="str">
        <f>IF(Details!C292 = "Yes","circle","A")</f>
        <v>A</v>
      </c>
      <c r="AE290" s="4" t="s">
        <v>9</v>
      </c>
      <c r="AF290" s="4" t="str">
        <f>IF(Details!C292="Yes",F290-Details!E292,"A")</f>
        <v>A</v>
      </c>
      <c r="AG290" s="4" t="str">
        <f>IF(Details!C292="Yes",G290-Details!F292,"A")</f>
        <v>A</v>
      </c>
      <c r="AH290" s="4" t="s">
        <v>9</v>
      </c>
      <c r="AI290" s="4" t="str">
        <f>IF(Details!C292="Yes",Details!D292,"A")</f>
        <v>A</v>
      </c>
    </row>
    <row r="291" spans="1:35" x14ac:dyDescent="0.25">
      <c r="A291" s="4" t="str">
        <f>IF(ISBLANK(Details!A293),"","rectangle")</f>
        <v/>
      </c>
      <c r="B291" s="4" t="str">
        <f>IF(ISBLANK(Details!A293),"","A")</f>
        <v/>
      </c>
      <c r="C291" s="4" t="str">
        <f>IF(ISBLANK(Details!A293),"",F290+2)</f>
        <v/>
      </c>
      <c r="D291" s="4" t="str">
        <f>IF(ISBLANK(Details!A293),"","0")</f>
        <v/>
      </c>
      <c r="E291" s="4" t="str">
        <f>IF(ISBLANK(Details!A293),"","A")</f>
        <v/>
      </c>
      <c r="F291" s="4" t="str">
        <f>IF(ISBLANK(Details!A293),"",C291+Details!A293)</f>
        <v/>
      </c>
      <c r="G291" s="4" t="str">
        <f>IF(ISBLANK(Details!A293),"",Details!B293)</f>
        <v/>
      </c>
      <c r="H291" s="4" t="s">
        <v>9</v>
      </c>
      <c r="I291" s="4" t="str">
        <f>IF(Details!C293 = "Yes","circle","A")</f>
        <v>A</v>
      </c>
      <c r="J291" s="4" t="s">
        <v>9</v>
      </c>
      <c r="K291" s="4" t="str">
        <f>IF(Details!C293="Yes",C291+Details!E293,"A")</f>
        <v>A</v>
      </c>
      <c r="L291" s="4" t="str">
        <f>IF(Details!C293="Yes",D291+Details!F293,"A")</f>
        <v>A</v>
      </c>
      <c r="M291" s="4" t="s">
        <v>9</v>
      </c>
      <c r="N291" s="4" t="str">
        <f>IF(Details!C293="Yes",Details!D293,"A")</f>
        <v>A</v>
      </c>
      <c r="O291" s="4" t="s">
        <v>9</v>
      </c>
      <c r="P291" s="4" t="str">
        <f>IF(Details!C293 = "Yes","circle","A")</f>
        <v>A</v>
      </c>
      <c r="Q291" s="4" t="s">
        <v>9</v>
      </c>
      <c r="R291" s="4" t="str">
        <f>IF(Details!C293="Yes",C291+Details!E293,"A")</f>
        <v>A</v>
      </c>
      <c r="S291" s="4" t="str">
        <f>IF(Details!C293="Yes",G291-Details!F293,"A")</f>
        <v>A</v>
      </c>
      <c r="T291" s="4" t="s">
        <v>9</v>
      </c>
      <c r="U291" s="4" t="str">
        <f>IF(Details!C293="Yes",Details!D293,"A")</f>
        <v>A</v>
      </c>
      <c r="V291" s="4" t="s">
        <v>9</v>
      </c>
      <c r="W291" s="4" t="str">
        <f>IF(Details!C293 = "Yes","circle","A")</f>
        <v>A</v>
      </c>
      <c r="X291" s="4" t="s">
        <v>9</v>
      </c>
      <c r="Y291" s="4" t="str">
        <f>IF(Details!C293="Yes",F291-Details!E293,"A")</f>
        <v>A</v>
      </c>
      <c r="Z291" s="4" t="str">
        <f>IF(Details!C293="Yes",D291+Details!F293,"A")</f>
        <v>A</v>
      </c>
      <c r="AA291" s="4" t="s">
        <v>9</v>
      </c>
      <c r="AB291" s="4" t="str">
        <f>IF(Details!C293="Yes",Details!D293,"A")</f>
        <v>A</v>
      </c>
      <c r="AC291" s="4" t="s">
        <v>9</v>
      </c>
      <c r="AD291" s="4" t="str">
        <f>IF(Details!C293 = "Yes","circle","A")</f>
        <v>A</v>
      </c>
      <c r="AE291" s="4" t="s">
        <v>9</v>
      </c>
      <c r="AF291" s="4" t="str">
        <f>IF(Details!C293="Yes",F291-Details!E293,"A")</f>
        <v>A</v>
      </c>
      <c r="AG291" s="4" t="str">
        <f>IF(Details!C293="Yes",G291-Details!F293,"A")</f>
        <v>A</v>
      </c>
      <c r="AH291" s="4" t="s">
        <v>9</v>
      </c>
      <c r="AI291" s="4" t="str">
        <f>IF(Details!C293="Yes",Details!D293,"A")</f>
        <v>A</v>
      </c>
    </row>
    <row r="292" spans="1:35" x14ac:dyDescent="0.25">
      <c r="A292" s="4" t="str">
        <f>IF(ISBLANK(Details!A294),"","rectangle")</f>
        <v/>
      </c>
      <c r="B292" s="4" t="str">
        <f>IF(ISBLANK(Details!A294),"","A")</f>
        <v/>
      </c>
      <c r="C292" s="4" t="str">
        <f>IF(ISBLANK(Details!A294),"",F291+2)</f>
        <v/>
      </c>
      <c r="D292" s="4" t="str">
        <f>IF(ISBLANK(Details!A294),"","0")</f>
        <v/>
      </c>
      <c r="E292" s="4" t="str">
        <f>IF(ISBLANK(Details!A294),"","A")</f>
        <v/>
      </c>
      <c r="F292" s="4" t="str">
        <f>IF(ISBLANK(Details!A294),"",C292+Details!A294)</f>
        <v/>
      </c>
      <c r="G292" s="4" t="str">
        <f>IF(ISBLANK(Details!A294),"",Details!B294)</f>
        <v/>
      </c>
      <c r="H292" s="4" t="s">
        <v>9</v>
      </c>
      <c r="I292" s="4" t="str">
        <f>IF(Details!C294 = "Yes","circle","A")</f>
        <v>A</v>
      </c>
      <c r="J292" s="4" t="s">
        <v>9</v>
      </c>
      <c r="K292" s="4" t="str">
        <f>IF(Details!C294="Yes",C292+Details!E294,"A")</f>
        <v>A</v>
      </c>
      <c r="L292" s="4" t="str">
        <f>IF(Details!C294="Yes",D292+Details!F294,"A")</f>
        <v>A</v>
      </c>
      <c r="M292" s="4" t="s">
        <v>9</v>
      </c>
      <c r="N292" s="4" t="str">
        <f>IF(Details!C294="Yes",Details!D294,"A")</f>
        <v>A</v>
      </c>
      <c r="O292" s="4" t="s">
        <v>9</v>
      </c>
      <c r="P292" s="4" t="str">
        <f>IF(Details!C294 = "Yes","circle","A")</f>
        <v>A</v>
      </c>
      <c r="Q292" s="4" t="s">
        <v>9</v>
      </c>
      <c r="R292" s="4" t="str">
        <f>IF(Details!C294="Yes",C292+Details!E294,"A")</f>
        <v>A</v>
      </c>
      <c r="S292" s="4" t="str">
        <f>IF(Details!C294="Yes",G292-Details!F294,"A")</f>
        <v>A</v>
      </c>
      <c r="T292" s="4" t="s">
        <v>9</v>
      </c>
      <c r="U292" s="4" t="str">
        <f>IF(Details!C294="Yes",Details!D294,"A")</f>
        <v>A</v>
      </c>
      <c r="V292" s="4" t="s">
        <v>9</v>
      </c>
      <c r="W292" s="4" t="str">
        <f>IF(Details!C294 = "Yes","circle","A")</f>
        <v>A</v>
      </c>
      <c r="X292" s="4" t="s">
        <v>9</v>
      </c>
      <c r="Y292" s="4" t="str">
        <f>IF(Details!C294="Yes",F292-Details!E294,"A")</f>
        <v>A</v>
      </c>
      <c r="Z292" s="4" t="str">
        <f>IF(Details!C294="Yes",D292+Details!F294,"A")</f>
        <v>A</v>
      </c>
      <c r="AA292" s="4" t="s">
        <v>9</v>
      </c>
      <c r="AB292" s="4" t="str">
        <f>IF(Details!C294="Yes",Details!D294,"A")</f>
        <v>A</v>
      </c>
      <c r="AC292" s="4" t="s">
        <v>9</v>
      </c>
      <c r="AD292" s="4" t="str">
        <f>IF(Details!C294 = "Yes","circle","A")</f>
        <v>A</v>
      </c>
      <c r="AE292" s="4" t="s">
        <v>9</v>
      </c>
      <c r="AF292" s="4" t="str">
        <f>IF(Details!C294="Yes",F292-Details!E294,"A")</f>
        <v>A</v>
      </c>
      <c r="AG292" s="4" t="str">
        <f>IF(Details!C294="Yes",G292-Details!F294,"A")</f>
        <v>A</v>
      </c>
      <c r="AH292" s="4" t="s">
        <v>9</v>
      </c>
      <c r="AI292" s="4" t="str">
        <f>IF(Details!C294="Yes",Details!D294,"A")</f>
        <v>A</v>
      </c>
    </row>
    <row r="293" spans="1:35" x14ac:dyDescent="0.25">
      <c r="A293" s="4" t="str">
        <f>IF(ISBLANK(Details!A295),"","rectangle")</f>
        <v/>
      </c>
      <c r="B293" s="4" t="str">
        <f>IF(ISBLANK(Details!A295),"","A")</f>
        <v/>
      </c>
      <c r="C293" s="4" t="str">
        <f>IF(ISBLANK(Details!A295),"",F292+2)</f>
        <v/>
      </c>
      <c r="D293" s="4" t="str">
        <f>IF(ISBLANK(Details!A295),"","0")</f>
        <v/>
      </c>
      <c r="E293" s="4" t="str">
        <f>IF(ISBLANK(Details!A295),"","A")</f>
        <v/>
      </c>
      <c r="F293" s="4" t="str">
        <f>IF(ISBLANK(Details!A295),"",C293+Details!A295)</f>
        <v/>
      </c>
      <c r="G293" s="4" t="str">
        <f>IF(ISBLANK(Details!A295),"",Details!B295)</f>
        <v/>
      </c>
      <c r="H293" s="4" t="s">
        <v>9</v>
      </c>
      <c r="I293" s="4" t="str">
        <f>IF(Details!C295 = "Yes","circle","A")</f>
        <v>A</v>
      </c>
      <c r="J293" s="4" t="s">
        <v>9</v>
      </c>
      <c r="K293" s="4" t="str">
        <f>IF(Details!C295="Yes",C293+Details!E295,"A")</f>
        <v>A</v>
      </c>
      <c r="L293" s="4" t="str">
        <f>IF(Details!C295="Yes",D293+Details!F295,"A")</f>
        <v>A</v>
      </c>
      <c r="M293" s="4" t="s">
        <v>9</v>
      </c>
      <c r="N293" s="4" t="str">
        <f>IF(Details!C295="Yes",Details!D295,"A")</f>
        <v>A</v>
      </c>
      <c r="O293" s="4" t="s">
        <v>9</v>
      </c>
      <c r="P293" s="4" t="str">
        <f>IF(Details!C295 = "Yes","circle","A")</f>
        <v>A</v>
      </c>
      <c r="Q293" s="4" t="s">
        <v>9</v>
      </c>
      <c r="R293" s="4" t="str">
        <f>IF(Details!C295="Yes",C293+Details!E295,"A")</f>
        <v>A</v>
      </c>
      <c r="S293" s="4" t="str">
        <f>IF(Details!C295="Yes",G293-Details!F295,"A")</f>
        <v>A</v>
      </c>
      <c r="T293" s="4" t="s">
        <v>9</v>
      </c>
      <c r="U293" s="4" t="str">
        <f>IF(Details!C295="Yes",Details!D295,"A")</f>
        <v>A</v>
      </c>
      <c r="V293" s="4" t="s">
        <v>9</v>
      </c>
      <c r="W293" s="4" t="str">
        <f>IF(Details!C295 = "Yes","circle","A")</f>
        <v>A</v>
      </c>
      <c r="X293" s="4" t="s">
        <v>9</v>
      </c>
      <c r="Y293" s="4" t="str">
        <f>IF(Details!C295="Yes",F293-Details!E295,"A")</f>
        <v>A</v>
      </c>
      <c r="Z293" s="4" t="str">
        <f>IF(Details!C295="Yes",D293+Details!F295,"A")</f>
        <v>A</v>
      </c>
      <c r="AA293" s="4" t="s">
        <v>9</v>
      </c>
      <c r="AB293" s="4" t="str">
        <f>IF(Details!C295="Yes",Details!D295,"A")</f>
        <v>A</v>
      </c>
      <c r="AC293" s="4" t="s">
        <v>9</v>
      </c>
      <c r="AD293" s="4" t="str">
        <f>IF(Details!C295 = "Yes","circle","A")</f>
        <v>A</v>
      </c>
      <c r="AE293" s="4" t="s">
        <v>9</v>
      </c>
      <c r="AF293" s="4" t="str">
        <f>IF(Details!C295="Yes",F293-Details!E295,"A")</f>
        <v>A</v>
      </c>
      <c r="AG293" s="4" t="str">
        <f>IF(Details!C295="Yes",G293-Details!F295,"A")</f>
        <v>A</v>
      </c>
      <c r="AH293" s="4" t="s">
        <v>9</v>
      </c>
      <c r="AI293" s="4" t="str">
        <f>IF(Details!C295="Yes",Details!D295,"A")</f>
        <v>A</v>
      </c>
    </row>
    <row r="294" spans="1:35" x14ac:dyDescent="0.25">
      <c r="A294" s="4" t="str">
        <f>IF(ISBLANK(Details!A296),"","rectangle")</f>
        <v/>
      </c>
      <c r="B294" s="4" t="str">
        <f>IF(ISBLANK(Details!A296),"","A")</f>
        <v/>
      </c>
      <c r="C294" s="4" t="str">
        <f>IF(ISBLANK(Details!A296),"",F293+2)</f>
        <v/>
      </c>
      <c r="D294" s="4" t="str">
        <f>IF(ISBLANK(Details!A296),"","0")</f>
        <v/>
      </c>
      <c r="E294" s="4" t="str">
        <f>IF(ISBLANK(Details!A296),"","A")</f>
        <v/>
      </c>
      <c r="F294" s="4" t="str">
        <f>IF(ISBLANK(Details!A296),"",C294+Details!A296)</f>
        <v/>
      </c>
      <c r="G294" s="4" t="str">
        <f>IF(ISBLANK(Details!A296),"",Details!B296)</f>
        <v/>
      </c>
      <c r="H294" s="4" t="s">
        <v>9</v>
      </c>
      <c r="I294" s="4" t="str">
        <f>IF(Details!C296 = "Yes","circle","A")</f>
        <v>A</v>
      </c>
      <c r="J294" s="4" t="s">
        <v>9</v>
      </c>
      <c r="K294" s="4" t="str">
        <f>IF(Details!C296="Yes",C294+Details!E296,"A")</f>
        <v>A</v>
      </c>
      <c r="L294" s="4" t="str">
        <f>IF(Details!C296="Yes",D294+Details!F296,"A")</f>
        <v>A</v>
      </c>
      <c r="M294" s="4" t="s">
        <v>9</v>
      </c>
      <c r="N294" s="4" t="str">
        <f>IF(Details!C296="Yes",Details!D296,"A")</f>
        <v>A</v>
      </c>
      <c r="O294" s="4" t="s">
        <v>9</v>
      </c>
      <c r="P294" s="4" t="str">
        <f>IF(Details!C296 = "Yes","circle","A")</f>
        <v>A</v>
      </c>
      <c r="Q294" s="4" t="s">
        <v>9</v>
      </c>
      <c r="R294" s="4" t="str">
        <f>IF(Details!C296="Yes",C294+Details!E296,"A")</f>
        <v>A</v>
      </c>
      <c r="S294" s="4" t="str">
        <f>IF(Details!C296="Yes",G294-Details!F296,"A")</f>
        <v>A</v>
      </c>
      <c r="T294" s="4" t="s">
        <v>9</v>
      </c>
      <c r="U294" s="4" t="str">
        <f>IF(Details!C296="Yes",Details!D296,"A")</f>
        <v>A</v>
      </c>
      <c r="V294" s="4" t="s">
        <v>9</v>
      </c>
      <c r="W294" s="4" t="str">
        <f>IF(Details!C296 = "Yes","circle","A")</f>
        <v>A</v>
      </c>
      <c r="X294" s="4" t="s">
        <v>9</v>
      </c>
      <c r="Y294" s="4" t="str">
        <f>IF(Details!C296="Yes",F294-Details!E296,"A")</f>
        <v>A</v>
      </c>
      <c r="Z294" s="4" t="str">
        <f>IF(Details!C296="Yes",D294+Details!F296,"A")</f>
        <v>A</v>
      </c>
      <c r="AA294" s="4" t="s">
        <v>9</v>
      </c>
      <c r="AB294" s="4" t="str">
        <f>IF(Details!C296="Yes",Details!D296,"A")</f>
        <v>A</v>
      </c>
      <c r="AC294" s="4" t="s">
        <v>9</v>
      </c>
      <c r="AD294" s="4" t="str">
        <f>IF(Details!C296 = "Yes","circle","A")</f>
        <v>A</v>
      </c>
      <c r="AE294" s="4" t="s">
        <v>9</v>
      </c>
      <c r="AF294" s="4" t="str">
        <f>IF(Details!C296="Yes",F294-Details!E296,"A")</f>
        <v>A</v>
      </c>
      <c r="AG294" s="4" t="str">
        <f>IF(Details!C296="Yes",G294-Details!F296,"A")</f>
        <v>A</v>
      </c>
      <c r="AH294" s="4" t="s">
        <v>9</v>
      </c>
      <c r="AI294" s="4" t="str">
        <f>IF(Details!C296="Yes",Details!D296,"A")</f>
        <v>A</v>
      </c>
    </row>
    <row r="295" spans="1:35" x14ac:dyDescent="0.25">
      <c r="A295" s="4" t="str">
        <f>IF(ISBLANK(Details!A297),"","rectangle")</f>
        <v/>
      </c>
      <c r="B295" s="4" t="str">
        <f>IF(ISBLANK(Details!A297),"","A")</f>
        <v/>
      </c>
      <c r="C295" s="4" t="str">
        <f>IF(ISBLANK(Details!A297),"",F294+2)</f>
        <v/>
      </c>
      <c r="D295" s="4" t="str">
        <f>IF(ISBLANK(Details!A297),"","0")</f>
        <v/>
      </c>
      <c r="E295" s="4" t="str">
        <f>IF(ISBLANK(Details!A297),"","A")</f>
        <v/>
      </c>
      <c r="F295" s="4" t="str">
        <f>IF(ISBLANK(Details!A297),"",C295+Details!A297)</f>
        <v/>
      </c>
      <c r="G295" s="4" t="str">
        <f>IF(ISBLANK(Details!A297),"",Details!B297)</f>
        <v/>
      </c>
      <c r="H295" s="4" t="s">
        <v>9</v>
      </c>
      <c r="I295" s="4" t="str">
        <f>IF(Details!C297 = "Yes","circle","A")</f>
        <v>A</v>
      </c>
      <c r="J295" s="4" t="s">
        <v>9</v>
      </c>
      <c r="K295" s="4" t="str">
        <f>IF(Details!C297="Yes",C295+Details!E297,"A")</f>
        <v>A</v>
      </c>
      <c r="L295" s="4" t="str">
        <f>IF(Details!C297="Yes",D295+Details!F297,"A")</f>
        <v>A</v>
      </c>
      <c r="M295" s="4" t="s">
        <v>9</v>
      </c>
      <c r="N295" s="4" t="str">
        <f>IF(Details!C297="Yes",Details!D297,"A")</f>
        <v>A</v>
      </c>
      <c r="O295" s="4" t="s">
        <v>9</v>
      </c>
      <c r="P295" s="4" t="str">
        <f>IF(Details!C297 = "Yes","circle","A")</f>
        <v>A</v>
      </c>
      <c r="Q295" s="4" t="s">
        <v>9</v>
      </c>
      <c r="R295" s="4" t="str">
        <f>IF(Details!C297="Yes",C295+Details!E297,"A")</f>
        <v>A</v>
      </c>
      <c r="S295" s="4" t="str">
        <f>IF(Details!C297="Yes",G295-Details!F297,"A")</f>
        <v>A</v>
      </c>
      <c r="T295" s="4" t="s">
        <v>9</v>
      </c>
      <c r="U295" s="4" t="str">
        <f>IF(Details!C297="Yes",Details!D297,"A")</f>
        <v>A</v>
      </c>
      <c r="V295" s="4" t="s">
        <v>9</v>
      </c>
      <c r="W295" s="4" t="str">
        <f>IF(Details!C297 = "Yes","circle","A")</f>
        <v>A</v>
      </c>
      <c r="X295" s="4" t="s">
        <v>9</v>
      </c>
      <c r="Y295" s="4" t="str">
        <f>IF(Details!C297="Yes",F295-Details!E297,"A")</f>
        <v>A</v>
      </c>
      <c r="Z295" s="4" t="str">
        <f>IF(Details!C297="Yes",D295+Details!F297,"A")</f>
        <v>A</v>
      </c>
      <c r="AA295" s="4" t="s">
        <v>9</v>
      </c>
      <c r="AB295" s="4" t="str">
        <f>IF(Details!C297="Yes",Details!D297,"A")</f>
        <v>A</v>
      </c>
      <c r="AC295" s="4" t="s">
        <v>9</v>
      </c>
      <c r="AD295" s="4" t="str">
        <f>IF(Details!C297 = "Yes","circle","A")</f>
        <v>A</v>
      </c>
      <c r="AE295" s="4" t="s">
        <v>9</v>
      </c>
      <c r="AF295" s="4" t="str">
        <f>IF(Details!C297="Yes",F295-Details!E297,"A")</f>
        <v>A</v>
      </c>
      <c r="AG295" s="4" t="str">
        <f>IF(Details!C297="Yes",G295-Details!F297,"A")</f>
        <v>A</v>
      </c>
      <c r="AH295" s="4" t="s">
        <v>9</v>
      </c>
      <c r="AI295" s="4" t="str">
        <f>IF(Details!C297="Yes",Details!D297,"A")</f>
        <v>A</v>
      </c>
    </row>
    <row r="296" spans="1:35" x14ac:dyDescent="0.25">
      <c r="A296" s="4" t="str">
        <f>IF(ISBLANK(Details!A298),"","rectangle")</f>
        <v/>
      </c>
      <c r="B296" s="4" t="str">
        <f>IF(ISBLANK(Details!A298),"","A")</f>
        <v/>
      </c>
      <c r="C296" s="4" t="str">
        <f>IF(ISBLANK(Details!A298),"",F295+2)</f>
        <v/>
      </c>
      <c r="D296" s="4" t="str">
        <f>IF(ISBLANK(Details!A298),"","0")</f>
        <v/>
      </c>
      <c r="E296" s="4" t="str">
        <f>IF(ISBLANK(Details!A298),"","A")</f>
        <v/>
      </c>
      <c r="F296" s="4" t="str">
        <f>IF(ISBLANK(Details!A298),"",C296+Details!A298)</f>
        <v/>
      </c>
      <c r="G296" s="4" t="str">
        <f>IF(ISBLANK(Details!A298),"",Details!B298)</f>
        <v/>
      </c>
      <c r="H296" s="4" t="s">
        <v>9</v>
      </c>
      <c r="I296" s="4" t="str">
        <f>IF(Details!C298 = "Yes","circle","A")</f>
        <v>A</v>
      </c>
      <c r="J296" s="4" t="s">
        <v>9</v>
      </c>
      <c r="K296" s="4" t="str">
        <f>IF(Details!C298="Yes",C296+Details!E298,"A")</f>
        <v>A</v>
      </c>
      <c r="L296" s="4" t="str">
        <f>IF(Details!C298="Yes",D296+Details!F298,"A")</f>
        <v>A</v>
      </c>
      <c r="M296" s="4" t="s">
        <v>9</v>
      </c>
      <c r="N296" s="4" t="str">
        <f>IF(Details!C298="Yes",Details!D298,"A")</f>
        <v>A</v>
      </c>
      <c r="O296" s="4" t="s">
        <v>9</v>
      </c>
      <c r="P296" s="4" t="str">
        <f>IF(Details!C298 = "Yes","circle","A")</f>
        <v>A</v>
      </c>
      <c r="Q296" s="4" t="s">
        <v>9</v>
      </c>
      <c r="R296" s="4" t="str">
        <f>IF(Details!C298="Yes",C296+Details!E298,"A")</f>
        <v>A</v>
      </c>
      <c r="S296" s="4" t="str">
        <f>IF(Details!C298="Yes",G296-Details!F298,"A")</f>
        <v>A</v>
      </c>
      <c r="T296" s="4" t="s">
        <v>9</v>
      </c>
      <c r="U296" s="4" t="str">
        <f>IF(Details!C298="Yes",Details!D298,"A")</f>
        <v>A</v>
      </c>
      <c r="V296" s="4" t="s">
        <v>9</v>
      </c>
      <c r="W296" s="4" t="str">
        <f>IF(Details!C298 = "Yes","circle","A")</f>
        <v>A</v>
      </c>
      <c r="X296" s="4" t="s">
        <v>9</v>
      </c>
      <c r="Y296" s="4" t="str">
        <f>IF(Details!C298="Yes",F296-Details!E298,"A")</f>
        <v>A</v>
      </c>
      <c r="Z296" s="4" t="str">
        <f>IF(Details!C298="Yes",D296+Details!F298,"A")</f>
        <v>A</v>
      </c>
      <c r="AA296" s="4" t="s">
        <v>9</v>
      </c>
      <c r="AB296" s="4" t="str">
        <f>IF(Details!C298="Yes",Details!D298,"A")</f>
        <v>A</v>
      </c>
      <c r="AC296" s="4" t="s">
        <v>9</v>
      </c>
      <c r="AD296" s="4" t="str">
        <f>IF(Details!C298 = "Yes","circle","A")</f>
        <v>A</v>
      </c>
      <c r="AE296" s="4" t="s">
        <v>9</v>
      </c>
      <c r="AF296" s="4" t="str">
        <f>IF(Details!C298="Yes",F296-Details!E298,"A")</f>
        <v>A</v>
      </c>
      <c r="AG296" s="4" t="str">
        <f>IF(Details!C298="Yes",G296-Details!F298,"A")</f>
        <v>A</v>
      </c>
      <c r="AH296" s="4" t="s">
        <v>9</v>
      </c>
      <c r="AI296" s="4" t="str">
        <f>IF(Details!C298="Yes",Details!D298,"A")</f>
        <v>A</v>
      </c>
    </row>
    <row r="297" spans="1:35" x14ac:dyDescent="0.25">
      <c r="A297" s="4" t="str">
        <f>IF(ISBLANK(Details!A299),"","rectangle")</f>
        <v/>
      </c>
      <c r="B297" s="4" t="str">
        <f>IF(ISBLANK(Details!A299),"","A")</f>
        <v/>
      </c>
      <c r="C297" s="4" t="str">
        <f>IF(ISBLANK(Details!A299),"",F296+2)</f>
        <v/>
      </c>
      <c r="D297" s="4" t="str">
        <f>IF(ISBLANK(Details!A299),"","0")</f>
        <v/>
      </c>
      <c r="E297" s="4" t="str">
        <f>IF(ISBLANK(Details!A299),"","A")</f>
        <v/>
      </c>
      <c r="F297" s="4" t="str">
        <f>IF(ISBLANK(Details!A299),"",C297+Details!A299)</f>
        <v/>
      </c>
      <c r="G297" s="4" t="str">
        <f>IF(ISBLANK(Details!A299),"",Details!B299)</f>
        <v/>
      </c>
      <c r="H297" s="4" t="s">
        <v>9</v>
      </c>
      <c r="I297" s="4" t="str">
        <f>IF(Details!C299 = "Yes","circle","A")</f>
        <v>A</v>
      </c>
      <c r="J297" s="4" t="s">
        <v>9</v>
      </c>
      <c r="K297" s="4" t="str">
        <f>IF(Details!C299="Yes",C297+Details!E299,"A")</f>
        <v>A</v>
      </c>
      <c r="L297" s="4" t="str">
        <f>IF(Details!C299="Yes",D297+Details!F299,"A")</f>
        <v>A</v>
      </c>
      <c r="M297" s="4" t="s">
        <v>9</v>
      </c>
      <c r="N297" s="4" t="str">
        <f>IF(Details!C299="Yes",Details!D299,"A")</f>
        <v>A</v>
      </c>
      <c r="O297" s="4" t="s">
        <v>9</v>
      </c>
      <c r="P297" s="4" t="str">
        <f>IF(Details!C299 = "Yes","circle","A")</f>
        <v>A</v>
      </c>
      <c r="Q297" s="4" t="s">
        <v>9</v>
      </c>
      <c r="R297" s="4" t="str">
        <f>IF(Details!C299="Yes",C297+Details!E299,"A")</f>
        <v>A</v>
      </c>
      <c r="S297" s="4" t="str">
        <f>IF(Details!C299="Yes",G297-Details!F299,"A")</f>
        <v>A</v>
      </c>
      <c r="T297" s="4" t="s">
        <v>9</v>
      </c>
      <c r="U297" s="4" t="str">
        <f>IF(Details!C299="Yes",Details!D299,"A")</f>
        <v>A</v>
      </c>
      <c r="V297" s="4" t="s">
        <v>9</v>
      </c>
      <c r="W297" s="4" t="str">
        <f>IF(Details!C299 = "Yes","circle","A")</f>
        <v>A</v>
      </c>
      <c r="X297" s="4" t="s">
        <v>9</v>
      </c>
      <c r="Y297" s="4" t="str">
        <f>IF(Details!C299="Yes",F297-Details!E299,"A")</f>
        <v>A</v>
      </c>
      <c r="Z297" s="4" t="str">
        <f>IF(Details!C299="Yes",D297+Details!F299,"A")</f>
        <v>A</v>
      </c>
      <c r="AA297" s="4" t="s">
        <v>9</v>
      </c>
      <c r="AB297" s="4" t="str">
        <f>IF(Details!C299="Yes",Details!D299,"A")</f>
        <v>A</v>
      </c>
      <c r="AC297" s="4" t="s">
        <v>9</v>
      </c>
      <c r="AD297" s="4" t="str">
        <f>IF(Details!C299 = "Yes","circle","A")</f>
        <v>A</v>
      </c>
      <c r="AE297" s="4" t="s">
        <v>9</v>
      </c>
      <c r="AF297" s="4" t="str">
        <f>IF(Details!C299="Yes",F297-Details!E299,"A")</f>
        <v>A</v>
      </c>
      <c r="AG297" s="4" t="str">
        <f>IF(Details!C299="Yes",G297-Details!F299,"A")</f>
        <v>A</v>
      </c>
      <c r="AH297" s="4" t="s">
        <v>9</v>
      </c>
      <c r="AI297" s="4" t="str">
        <f>IF(Details!C299="Yes",Details!D299,"A")</f>
        <v>A</v>
      </c>
    </row>
    <row r="298" spans="1:35" x14ac:dyDescent="0.25">
      <c r="A298" s="4" t="str">
        <f>IF(ISBLANK(Details!A300),"","rectangle")</f>
        <v/>
      </c>
      <c r="B298" s="4" t="str">
        <f>IF(ISBLANK(Details!A300),"","A")</f>
        <v/>
      </c>
      <c r="C298" s="4" t="str">
        <f>IF(ISBLANK(Details!A300),"",F297+2)</f>
        <v/>
      </c>
      <c r="D298" s="4" t="str">
        <f>IF(ISBLANK(Details!A300),"","0")</f>
        <v/>
      </c>
      <c r="E298" s="4" t="str">
        <f>IF(ISBLANK(Details!A300),"","A")</f>
        <v/>
      </c>
      <c r="F298" s="4" t="str">
        <f>IF(ISBLANK(Details!A300),"",C298+Details!A300)</f>
        <v/>
      </c>
      <c r="G298" s="4" t="str">
        <f>IF(ISBLANK(Details!A300),"",Details!B300)</f>
        <v/>
      </c>
      <c r="H298" s="4" t="s">
        <v>9</v>
      </c>
      <c r="I298" s="4" t="str">
        <f>IF(Details!C300 = "Yes","circle","A")</f>
        <v>A</v>
      </c>
      <c r="J298" s="4" t="s">
        <v>9</v>
      </c>
      <c r="K298" s="4" t="str">
        <f>IF(Details!C300="Yes",C298+Details!E300,"A")</f>
        <v>A</v>
      </c>
      <c r="L298" s="4" t="str">
        <f>IF(Details!C300="Yes",D298+Details!F300,"A")</f>
        <v>A</v>
      </c>
      <c r="M298" s="4" t="s">
        <v>9</v>
      </c>
      <c r="N298" s="4" t="str">
        <f>IF(Details!C300="Yes",Details!D300,"A")</f>
        <v>A</v>
      </c>
      <c r="O298" s="4" t="s">
        <v>9</v>
      </c>
      <c r="P298" s="4" t="str">
        <f>IF(Details!C300 = "Yes","circle","A")</f>
        <v>A</v>
      </c>
      <c r="Q298" s="4" t="s">
        <v>9</v>
      </c>
      <c r="R298" s="4" t="str">
        <f>IF(Details!C300="Yes",C298+Details!E300,"A")</f>
        <v>A</v>
      </c>
      <c r="S298" s="4" t="str">
        <f>IF(Details!C300="Yes",G298-Details!F300,"A")</f>
        <v>A</v>
      </c>
      <c r="T298" s="4" t="s">
        <v>9</v>
      </c>
      <c r="U298" s="4" t="str">
        <f>IF(Details!C300="Yes",Details!D300,"A")</f>
        <v>A</v>
      </c>
      <c r="V298" s="4" t="s">
        <v>9</v>
      </c>
      <c r="W298" s="4" t="str">
        <f>IF(Details!C300 = "Yes","circle","A")</f>
        <v>A</v>
      </c>
      <c r="X298" s="4" t="s">
        <v>9</v>
      </c>
      <c r="Y298" s="4" t="str">
        <f>IF(Details!C300="Yes",F298-Details!E300,"A")</f>
        <v>A</v>
      </c>
      <c r="Z298" s="4" t="str">
        <f>IF(Details!C300="Yes",D298+Details!F300,"A")</f>
        <v>A</v>
      </c>
      <c r="AA298" s="4" t="s">
        <v>9</v>
      </c>
      <c r="AB298" s="4" t="str">
        <f>IF(Details!C300="Yes",Details!D300,"A")</f>
        <v>A</v>
      </c>
      <c r="AC298" s="4" t="s">
        <v>9</v>
      </c>
      <c r="AD298" s="4" t="str">
        <f>IF(Details!C300 = "Yes","circle","A")</f>
        <v>A</v>
      </c>
      <c r="AE298" s="4" t="s">
        <v>9</v>
      </c>
      <c r="AF298" s="4" t="str">
        <f>IF(Details!C300="Yes",F298-Details!E300,"A")</f>
        <v>A</v>
      </c>
      <c r="AG298" s="4" t="str">
        <f>IF(Details!C300="Yes",G298-Details!F300,"A")</f>
        <v>A</v>
      </c>
      <c r="AH298" s="4" t="s">
        <v>9</v>
      </c>
      <c r="AI298" s="4" t="str">
        <f>IF(Details!C300="Yes",Details!D300,"A")</f>
        <v>A</v>
      </c>
    </row>
    <row r="299" spans="1:35" x14ac:dyDescent="0.25">
      <c r="A299" s="4" t="str">
        <f>IF(ISBLANK(Details!A301),"","rectangle")</f>
        <v/>
      </c>
      <c r="B299" s="4" t="str">
        <f>IF(ISBLANK(Details!A301),"","A")</f>
        <v/>
      </c>
      <c r="C299" s="4" t="str">
        <f>IF(ISBLANK(Details!A301),"",F298+2)</f>
        <v/>
      </c>
      <c r="D299" s="4" t="str">
        <f>IF(ISBLANK(Details!A301),"","0")</f>
        <v/>
      </c>
      <c r="E299" s="4" t="str">
        <f>IF(ISBLANK(Details!A301),"","A")</f>
        <v/>
      </c>
      <c r="F299" s="4" t="str">
        <f>IF(ISBLANK(Details!A301),"",C299+Details!A301)</f>
        <v/>
      </c>
      <c r="G299" s="4" t="str">
        <f>IF(ISBLANK(Details!A301),"",Details!B301)</f>
        <v/>
      </c>
      <c r="H299" s="4" t="s">
        <v>9</v>
      </c>
      <c r="I299" s="4" t="str">
        <f>IF(Details!C301 = "Yes","circle","A")</f>
        <v>A</v>
      </c>
      <c r="J299" s="4" t="s">
        <v>9</v>
      </c>
      <c r="K299" s="4" t="str">
        <f>IF(Details!C301="Yes",C299+Details!E301,"A")</f>
        <v>A</v>
      </c>
      <c r="L299" s="4" t="str">
        <f>IF(Details!C301="Yes",D299+Details!F301,"A")</f>
        <v>A</v>
      </c>
      <c r="M299" s="4" t="s">
        <v>9</v>
      </c>
      <c r="N299" s="4" t="str">
        <f>IF(Details!C301="Yes",Details!D301,"A")</f>
        <v>A</v>
      </c>
      <c r="O299" s="4" t="s">
        <v>9</v>
      </c>
      <c r="P299" s="4" t="str">
        <f>IF(Details!C301 = "Yes","circle","A")</f>
        <v>A</v>
      </c>
      <c r="Q299" s="4" t="s">
        <v>9</v>
      </c>
      <c r="R299" s="4" t="str">
        <f>IF(Details!C301="Yes",C299+Details!E301,"A")</f>
        <v>A</v>
      </c>
      <c r="S299" s="4" t="str">
        <f>IF(Details!C301="Yes",G299-Details!F301,"A")</f>
        <v>A</v>
      </c>
      <c r="T299" s="4" t="s">
        <v>9</v>
      </c>
      <c r="U299" s="4" t="str">
        <f>IF(Details!C301="Yes",Details!D301,"A")</f>
        <v>A</v>
      </c>
      <c r="V299" s="4" t="s">
        <v>9</v>
      </c>
      <c r="W299" s="4" t="str">
        <f>IF(Details!C301 = "Yes","circle","A")</f>
        <v>A</v>
      </c>
      <c r="X299" s="4" t="s">
        <v>9</v>
      </c>
      <c r="Y299" s="4" t="str">
        <f>IF(Details!C301="Yes",F299-Details!E301,"A")</f>
        <v>A</v>
      </c>
      <c r="Z299" s="4" t="str">
        <f>IF(Details!C301="Yes",D299+Details!F301,"A")</f>
        <v>A</v>
      </c>
      <c r="AA299" s="4" t="s">
        <v>9</v>
      </c>
      <c r="AB299" s="4" t="str">
        <f>IF(Details!C301="Yes",Details!D301,"A")</f>
        <v>A</v>
      </c>
      <c r="AC299" s="4" t="s">
        <v>9</v>
      </c>
      <c r="AD299" s="4" t="str">
        <f>IF(Details!C301 = "Yes","circle","A")</f>
        <v>A</v>
      </c>
      <c r="AE299" s="4" t="s">
        <v>9</v>
      </c>
      <c r="AF299" s="4" t="str">
        <f>IF(Details!C301="Yes",F299-Details!E301,"A")</f>
        <v>A</v>
      </c>
      <c r="AG299" s="4" t="str">
        <f>IF(Details!C301="Yes",G299-Details!F301,"A")</f>
        <v>A</v>
      </c>
      <c r="AH299" s="4" t="s">
        <v>9</v>
      </c>
      <c r="AI299" s="4" t="str">
        <f>IF(Details!C301="Yes",Details!D301,"A")</f>
        <v>A</v>
      </c>
    </row>
    <row r="300" spans="1:35" x14ac:dyDescent="0.25">
      <c r="A300" s="4" t="str">
        <f>IF(ISBLANK(Details!A302),"","rectangle")</f>
        <v/>
      </c>
      <c r="B300" s="4" t="str">
        <f>IF(ISBLANK(Details!A302),"","A")</f>
        <v/>
      </c>
      <c r="C300" s="4" t="str">
        <f>IF(ISBLANK(Details!A302),"",F299+2)</f>
        <v/>
      </c>
      <c r="D300" s="4" t="str">
        <f>IF(ISBLANK(Details!A302),"","0")</f>
        <v/>
      </c>
      <c r="E300" s="4" t="str">
        <f>IF(ISBLANK(Details!A302),"","A")</f>
        <v/>
      </c>
      <c r="F300" s="4" t="str">
        <f>IF(ISBLANK(Details!A302),"",C300+Details!A302)</f>
        <v/>
      </c>
      <c r="G300" s="4" t="str">
        <f>IF(ISBLANK(Details!A302),"",Details!B302)</f>
        <v/>
      </c>
      <c r="H300" s="4" t="s">
        <v>9</v>
      </c>
      <c r="I300" s="4" t="str">
        <f>IF(Details!C302 = "Yes","circle","A")</f>
        <v>A</v>
      </c>
      <c r="J300" s="4" t="s">
        <v>9</v>
      </c>
      <c r="K300" s="4" t="str">
        <f>IF(Details!C302="Yes",C300+Details!E302,"A")</f>
        <v>A</v>
      </c>
      <c r="L300" s="4" t="str">
        <f>IF(Details!C302="Yes",D300+Details!F302,"A")</f>
        <v>A</v>
      </c>
      <c r="M300" s="4" t="s">
        <v>9</v>
      </c>
      <c r="N300" s="4" t="str">
        <f>IF(Details!C302="Yes",Details!D302,"A")</f>
        <v>A</v>
      </c>
      <c r="O300" s="4" t="s">
        <v>9</v>
      </c>
      <c r="P300" s="4" t="str">
        <f>IF(Details!C302 = "Yes","circle","A")</f>
        <v>A</v>
      </c>
      <c r="Q300" s="4" t="s">
        <v>9</v>
      </c>
      <c r="R300" s="4" t="str">
        <f>IF(Details!C302="Yes",C300+Details!E302,"A")</f>
        <v>A</v>
      </c>
      <c r="S300" s="4" t="str">
        <f>IF(Details!C302="Yes",G300-Details!F302,"A")</f>
        <v>A</v>
      </c>
      <c r="T300" s="4" t="s">
        <v>9</v>
      </c>
      <c r="U300" s="4" t="str">
        <f>IF(Details!C302="Yes",Details!D302,"A")</f>
        <v>A</v>
      </c>
      <c r="V300" s="4" t="s">
        <v>9</v>
      </c>
      <c r="W300" s="4" t="str">
        <f>IF(Details!C302 = "Yes","circle","A")</f>
        <v>A</v>
      </c>
      <c r="X300" s="4" t="s">
        <v>9</v>
      </c>
      <c r="Y300" s="4" t="str">
        <f>IF(Details!C302="Yes",F300-Details!E302,"A")</f>
        <v>A</v>
      </c>
      <c r="Z300" s="4" t="str">
        <f>IF(Details!C302="Yes",D300+Details!F302,"A")</f>
        <v>A</v>
      </c>
      <c r="AA300" s="4" t="s">
        <v>9</v>
      </c>
      <c r="AB300" s="4" t="str">
        <f>IF(Details!C302="Yes",Details!D302,"A")</f>
        <v>A</v>
      </c>
      <c r="AC300" s="4" t="s">
        <v>9</v>
      </c>
      <c r="AD300" s="4" t="str">
        <f>IF(Details!C302 = "Yes","circle","A")</f>
        <v>A</v>
      </c>
      <c r="AE300" s="4" t="s">
        <v>9</v>
      </c>
      <c r="AF300" s="4" t="str">
        <f>IF(Details!C302="Yes",F300-Details!E302,"A")</f>
        <v>A</v>
      </c>
      <c r="AG300" s="4" t="str">
        <f>IF(Details!C302="Yes",G300-Details!F302,"A")</f>
        <v>A</v>
      </c>
      <c r="AH300" s="4" t="s">
        <v>9</v>
      </c>
      <c r="AI300" s="4" t="str">
        <f>IF(Details!C302="Yes",Details!D302,"A")</f>
        <v>A</v>
      </c>
    </row>
  </sheetData>
  <sheetProtection algorithmName="SHA-512" hashValue="nH67SPsUK0aUF/TGePntt8m+ildl5huL9TO0dcjfIK7O39Yd9nWRQrr1blqi/+/g3B7LSgnKAnszcZj6c70SNQ==" saltValue="ey/SuIvf+4DxKic2X62NfQ==" spinCount="100000" sheet="1" formatCells="0" formatColumns="0" formatRows="0" insertColumns="0" insertRows="0" insertHyperlinks="0" deleteColumns="0" deleteRows="0" sort="0" autoFilter="0" pivotTables="0"/>
  <conditionalFormatting sqref="H1:AI300">
    <cfRule type="cellIs" dxfId="1" priority="2" operator="equal">
      <formula>"A"</formula>
    </cfRule>
  </conditionalFormatting>
  <conditionalFormatting sqref="A13:G301">
    <cfRule type="cellIs" dxfId="0" priority="1" operator="equal">
      <formula>""""""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8" sqref="H28"/>
    </sheetView>
  </sheetViews>
  <sheetFormatPr defaultRowHeight="13.8" x14ac:dyDescent="0.25"/>
  <cols>
    <col min="2" max="2" width="2" bestFit="1" customWidth="1"/>
    <col min="3" max="3" width="4.8984375" bestFit="1" customWidth="1"/>
    <col min="4" max="4" width="1.8984375" bestFit="1" customWidth="1"/>
    <col min="5" max="5" width="2" bestFit="1" customWidth="1"/>
    <col min="6" max="6" width="4.8984375" bestFit="1" customWidth="1"/>
    <col min="7" max="7" width="3.898437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Details</vt:lpstr>
      <vt:lpstr>Copy</vt:lpstr>
      <vt:lpstr>Paste</vt:lpstr>
      <vt:lpstr>answer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</dc:creator>
  <cp:lastModifiedBy>Shai</cp:lastModifiedBy>
  <cp:lastPrinted>2015-03-05T16:25:46Z</cp:lastPrinted>
  <dcterms:created xsi:type="dcterms:W3CDTF">2015-03-05T14:45:16Z</dcterms:created>
  <dcterms:modified xsi:type="dcterms:W3CDTF">2015-03-07T19:47:42Z</dcterms:modified>
</cp:coreProperties>
</file>